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ruteB\Documents\ataskaitos\Turto ataskaitos\"/>
    </mc:Choice>
  </mc:AlternateContent>
  <xr:revisionPtr revIDLastSave="0" documentId="13_ncr:1_{4AA7FF54-E1E0-4E5B-84C7-1F9CB441299D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2025 m. " sheetId="5" r:id="rId1"/>
    <sheet name="Lapas1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7" i="5" l="1"/>
  <c r="L57" i="5"/>
  <c r="K57" i="5"/>
  <c r="J57" i="5"/>
  <c r="I57" i="5"/>
  <c r="H57" i="5"/>
  <c r="G57" i="5"/>
</calcChain>
</file>

<file path=xl/sharedStrings.xml><?xml version="1.0" encoding="utf-8"?>
<sst xmlns="http://schemas.openxmlformats.org/spreadsheetml/2006/main" count="114" uniqueCount="96">
  <si>
    <t>ŠIAULIŲ VALSTYBINĖ KOLEGIJA</t>
  </si>
  <si>
    <t>Duomenys pagal 2010 m. rugsėjo 23 d. Valstybės turto patikėjimo sutartį Nr. S-460</t>
  </si>
  <si>
    <t>Išnuomuota  (%)</t>
  </si>
  <si>
    <t>Eil.</t>
  </si>
  <si>
    <t>Unikalus Nr.</t>
  </si>
  <si>
    <t>Pažymėjimas plane</t>
  </si>
  <si>
    <t>Bendras plotas, kv. m</t>
  </si>
  <si>
    <t>Balansinė vertė, eurais</t>
  </si>
  <si>
    <t>Likutinė vertė,eurais 2010-03-01</t>
  </si>
  <si>
    <t>Nr.</t>
  </si>
  <si>
    <t>1.</t>
  </si>
  <si>
    <t>Pastatas - mokykla</t>
  </si>
  <si>
    <t>11810</t>
  </si>
  <si>
    <t>2997-3016-4012</t>
  </si>
  <si>
    <t>lC3p</t>
  </si>
  <si>
    <t>4286,71</t>
  </si>
  <si>
    <t>M. K. Čiurlionio g. 16 A,</t>
  </si>
  <si>
    <t>Šiauliai</t>
  </si>
  <si>
    <t>2.</t>
  </si>
  <si>
    <t>Pastatas – mokykla</t>
  </si>
  <si>
    <t>2997-3016-4023</t>
  </si>
  <si>
    <t>2C3p</t>
  </si>
  <si>
    <t>3.</t>
  </si>
  <si>
    <t>Pastatas – sporto salė</t>
  </si>
  <si>
    <t>2997-3016-4034</t>
  </si>
  <si>
    <t>3Clp</t>
  </si>
  <si>
    <t>514,62</t>
  </si>
  <si>
    <t>M. K. Čiurlionio g. 16 A, Šiauliai</t>
  </si>
  <si>
    <t>4.</t>
  </si>
  <si>
    <t>Kiti statiniai (inžineriniai)</t>
  </si>
  <si>
    <t>2997-3016-4056</t>
  </si>
  <si>
    <t>5837,00</t>
  </si>
  <si>
    <t>- kiemo aikštelė</t>
  </si>
  <si>
    <t>5.</t>
  </si>
  <si>
    <t>Pastatas – bendrabutis</t>
  </si>
  <si>
    <t>2245</t>
  </si>
  <si>
    <t>2997-6002-4012</t>
  </si>
  <si>
    <t>lN5p</t>
  </si>
  <si>
    <t>2615,72</t>
  </si>
  <si>
    <t>M. K. Čiurlionio g. 18, Šiauliai.</t>
  </si>
  <si>
    <t>6.</t>
  </si>
  <si>
    <t>2117</t>
  </si>
  <si>
    <t>2997-6002-5010</t>
  </si>
  <si>
    <t>2602,21</t>
  </si>
  <si>
    <t>M. K. Čiurlionio g. 20, Šiauliai</t>
  </si>
  <si>
    <t>7.</t>
  </si>
  <si>
    <t>Pastatas- mokykla Aušros al. 40, Šiauliai</t>
  </si>
  <si>
    <t>14273</t>
  </si>
  <si>
    <t>2995-6001-1017</t>
  </si>
  <si>
    <t>lC4p</t>
  </si>
  <si>
    <t>6323,35</t>
  </si>
  <si>
    <t>8.</t>
  </si>
  <si>
    <t>Kiti statiniai (inžineriniai) - kiemo aikštelė</t>
  </si>
  <si>
    <t>4400-0483-9752</t>
  </si>
  <si>
    <t>b</t>
  </si>
  <si>
    <t>bl asfaltas</t>
  </si>
  <si>
    <t>Aušros al. 40, Šiauliai</t>
  </si>
  <si>
    <t>1057,00</t>
  </si>
  <si>
    <t>b2 šaligatvis</t>
  </si>
  <si>
    <t>710,00</t>
  </si>
  <si>
    <t>b3 šaligatvis</t>
  </si>
  <si>
    <t>42,00</t>
  </si>
  <si>
    <t>9.</t>
  </si>
  <si>
    <t xml:space="preserve">Pastatas- mokykla </t>
  </si>
  <si>
    <t>14274</t>
  </si>
  <si>
    <t>2996-6004-3015</t>
  </si>
  <si>
    <t>2C5p</t>
  </si>
  <si>
    <t>Aušros al.40, Šiauliai</t>
  </si>
  <si>
    <t>10.</t>
  </si>
  <si>
    <t>4400-0483-9627</t>
  </si>
  <si>
    <t>bl asfaltuotas įvažiavimas</t>
  </si>
  <si>
    <t>-          aikštelė</t>
  </si>
  <si>
    <t>-          Aušros al.40, Šiauliai</t>
  </si>
  <si>
    <t>b2 asfaltas</t>
  </si>
  <si>
    <t>b4 asfaltas</t>
  </si>
  <si>
    <t>11.</t>
  </si>
  <si>
    <t>4400-0483-9881</t>
  </si>
  <si>
    <t>b5 bėgimo takai</t>
  </si>
  <si>
    <t>- stadionas</t>
  </si>
  <si>
    <t>670,00</t>
  </si>
  <si>
    <t>b6 futbolo stadionas</t>
  </si>
  <si>
    <t>2400,00</t>
  </si>
  <si>
    <t>12.</t>
  </si>
  <si>
    <t>Pastatas - technikos mokykla</t>
  </si>
  <si>
    <t>4070</t>
  </si>
  <si>
    <t>2995-4016-9018</t>
  </si>
  <si>
    <t>91/100 nuo</t>
  </si>
  <si>
    <t>Vilniaus g. 137, Šiauliai</t>
  </si>
  <si>
    <t>4681,97</t>
  </si>
  <si>
    <t>13.</t>
  </si>
  <si>
    <t xml:space="preserve">Stadionas Aušros al. , kiti statiniai </t>
  </si>
  <si>
    <t>VALSTYBĖS TURTO VALDYMO, NAUDOJIMO  IR DISPONAVIMO JUO 2025 METŲ ATASKAITA</t>
  </si>
  <si>
    <t>Įsigijimo savikaina 2025-01-01</t>
  </si>
  <si>
    <t>Likutinė vertė , eurais                      2025-01-01</t>
  </si>
  <si>
    <t>2025 m. investuota, eurais</t>
  </si>
  <si>
    <t xml:space="preserve"> Likutinė vertė, eurais                   2025-12-31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</si>
</sst>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186"/>
    </font>
    <font>
      <b/>
      <sz val="16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2" borderId="7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/>
    <xf numFmtId="0" fontId="5" fillId="0" borderId="13" xfId="0" applyFont="1" applyFill="1" applyBorder="1" applyAlignment="1">
      <alignment horizontal="center" wrapText="1"/>
    </xf>
    <xf numFmtId="4" fontId="7" fillId="0" borderId="0" xfId="0" applyNumberFormat="1" applyFont="1" applyFill="1" applyAlignment="1">
      <alignment horizontal="center"/>
    </xf>
    <xf numFmtId="4" fontId="5" fillId="2" borderId="5" xfId="0" applyNumberFormat="1" applyFont="1" applyFill="1" applyBorder="1" applyAlignment="1">
      <alignment wrapText="1"/>
    </xf>
    <xf numFmtId="4" fontId="5" fillId="2" borderId="8" xfId="0" applyNumberFormat="1" applyFont="1" applyFill="1" applyBorder="1" applyAlignment="1">
      <alignment wrapText="1"/>
    </xf>
    <xf numFmtId="4" fontId="5" fillId="2" borderId="11" xfId="0" applyNumberFormat="1" applyFont="1" applyFill="1" applyBorder="1" applyAlignment="1">
      <alignment wrapText="1"/>
    </xf>
    <xf numFmtId="4" fontId="4" fillId="2" borderId="11" xfId="0" applyNumberFormat="1" applyFont="1" applyFill="1" applyBorder="1" applyAlignment="1">
      <alignment horizontal="center" wrapText="1"/>
    </xf>
    <xf numFmtId="4" fontId="4" fillId="0" borderId="11" xfId="0" applyNumberFormat="1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wrapText="1"/>
    </xf>
    <xf numFmtId="0" fontId="6" fillId="3" borderId="10" xfId="0" applyFont="1" applyFill="1" applyBorder="1" applyAlignment="1">
      <alignment wrapText="1"/>
    </xf>
    <xf numFmtId="0" fontId="5" fillId="3" borderId="10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4" fontId="5" fillId="0" borderId="11" xfId="0" applyNumberFormat="1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4" fontId="5" fillId="2" borderId="11" xfId="0" applyNumberFormat="1" applyFont="1" applyFill="1" applyBorder="1" applyAlignment="1">
      <alignment horizontal="center" wrapText="1"/>
    </xf>
    <xf numFmtId="4" fontId="5" fillId="3" borderId="8" xfId="0" applyNumberFormat="1" applyFont="1" applyFill="1" applyBorder="1" applyAlignment="1">
      <alignment horizontal="center" wrapText="1"/>
    </xf>
    <xf numFmtId="4" fontId="5" fillId="3" borderId="11" xfId="0" applyNumberFormat="1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4" fontId="7" fillId="0" borderId="0" xfId="0" applyNumberFormat="1" applyFont="1" applyAlignment="1"/>
    <xf numFmtId="4" fontId="7" fillId="0" borderId="0" xfId="0" applyNumberFormat="1" applyFont="1"/>
    <xf numFmtId="4" fontId="7" fillId="0" borderId="0" xfId="0" applyNumberFormat="1" applyFont="1" applyFill="1" applyAlignment="1"/>
    <xf numFmtId="0" fontId="7" fillId="0" borderId="0" xfId="0" applyFont="1" applyAlignment="1"/>
    <xf numFmtId="4" fontId="5" fillId="3" borderId="7" xfId="0" applyNumberFormat="1" applyFont="1" applyFill="1" applyBorder="1" applyAlignment="1">
      <alignment wrapText="1"/>
    </xf>
    <xf numFmtId="4" fontId="6" fillId="0" borderId="12" xfId="0" applyNumberFormat="1" applyFont="1" applyFill="1" applyBorder="1" applyAlignment="1">
      <alignment horizontal="center" wrapText="1"/>
    </xf>
    <xf numFmtId="4" fontId="6" fillId="3" borderId="8" xfId="0" applyNumberFormat="1" applyFont="1" applyFill="1" applyBorder="1" applyAlignment="1">
      <alignment horizontal="center" wrapText="1"/>
    </xf>
    <xf numFmtId="4" fontId="6" fillId="3" borderId="11" xfId="0" applyNumberFormat="1" applyFont="1" applyFill="1" applyBorder="1" applyAlignment="1">
      <alignment horizontal="center" wrapText="1"/>
    </xf>
    <xf numFmtId="4" fontId="5" fillId="0" borderId="10" xfId="0" applyNumberFormat="1" applyFont="1" applyFill="1" applyBorder="1" applyAlignment="1">
      <alignment horizontal="center" vertical="top" wrapText="1"/>
    </xf>
    <xf numFmtId="4" fontId="7" fillId="0" borderId="0" xfId="0" applyNumberFormat="1" applyFont="1" applyFill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vertical="top" wrapText="1"/>
    </xf>
    <xf numFmtId="0" fontId="5" fillId="2" borderId="11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0" fontId="5" fillId="2" borderId="5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vertical="top" wrapText="1"/>
    </xf>
    <xf numFmtId="4" fontId="4" fillId="2" borderId="11" xfId="0" applyNumberFormat="1" applyFont="1" applyFill="1" applyBorder="1" applyAlignment="1">
      <alignment horizontal="center" vertical="top" wrapText="1"/>
    </xf>
    <xf numFmtId="4" fontId="5" fillId="0" borderId="16" xfId="0" applyNumberFormat="1" applyFont="1" applyFill="1" applyBorder="1" applyAlignment="1">
      <alignment horizontal="center" wrapText="1"/>
    </xf>
    <xf numFmtId="4" fontId="5" fillId="0" borderId="17" xfId="0" applyNumberFormat="1" applyFont="1" applyFill="1" applyBorder="1" applyAlignment="1">
      <alignment horizontal="center" wrapText="1"/>
    </xf>
    <xf numFmtId="4" fontId="5" fillId="0" borderId="18" xfId="0" applyNumberFormat="1" applyFont="1" applyFill="1" applyBorder="1" applyAlignment="1">
      <alignment horizontal="center" wrapText="1"/>
    </xf>
    <xf numFmtId="4" fontId="5" fillId="2" borderId="8" xfId="0" applyNumberFormat="1" applyFont="1" applyFill="1" applyBorder="1" applyAlignment="1">
      <alignment horizontal="center" wrapText="1"/>
    </xf>
    <xf numFmtId="4" fontId="5" fillId="2" borderId="11" xfId="0" applyNumberFormat="1" applyFont="1" applyFill="1" applyBorder="1" applyAlignment="1">
      <alignment horizontal="center" wrapText="1"/>
    </xf>
    <xf numFmtId="4" fontId="5" fillId="0" borderId="8" xfId="0" applyNumberFormat="1" applyFont="1" applyFill="1" applyBorder="1" applyAlignment="1">
      <alignment horizontal="center" wrapText="1"/>
    </xf>
    <xf numFmtId="4" fontId="5" fillId="0" borderId="11" xfId="0" applyNumberFormat="1" applyFont="1" applyFill="1" applyBorder="1" applyAlignment="1">
      <alignment horizontal="center" wrapText="1"/>
    </xf>
    <xf numFmtId="4" fontId="5" fillId="0" borderId="7" xfId="0" applyNumberFormat="1" applyFont="1" applyFill="1" applyBorder="1" applyAlignment="1">
      <alignment horizontal="center" wrapText="1"/>
    </xf>
    <xf numFmtId="4" fontId="5" fillId="0" borderId="10" xfId="0" applyNumberFormat="1" applyFont="1" applyFill="1" applyBorder="1" applyAlignment="1">
      <alignment horizontal="center" wrapText="1"/>
    </xf>
    <xf numFmtId="4" fontId="5" fillId="2" borderId="5" xfId="0" applyNumberFormat="1" applyFont="1" applyFill="1" applyBorder="1" applyAlignment="1">
      <alignment horizontal="center" wrapText="1"/>
    </xf>
    <xf numFmtId="4" fontId="5" fillId="0" borderId="5" xfId="0" applyNumberFormat="1" applyFont="1" applyFill="1" applyBorder="1" applyAlignment="1">
      <alignment horizontal="center" wrapText="1"/>
    </xf>
    <xf numFmtId="4" fontId="5" fillId="0" borderId="2" xfId="0" applyNumberFormat="1" applyFont="1" applyFill="1" applyBorder="1" applyAlignment="1">
      <alignment horizontal="center" wrapText="1"/>
    </xf>
    <xf numFmtId="4" fontId="5" fillId="0" borderId="9" xfId="0" applyNumberFormat="1" applyFont="1" applyFill="1" applyBorder="1" applyAlignment="1">
      <alignment horizontal="center" wrapText="1"/>
    </xf>
    <xf numFmtId="4" fontId="6" fillId="0" borderId="5" xfId="0" applyNumberFormat="1" applyFont="1" applyFill="1" applyBorder="1" applyAlignment="1">
      <alignment horizontal="center" wrapText="1"/>
    </xf>
    <xf numFmtId="4" fontId="6" fillId="0" borderId="8" xfId="0" applyNumberFormat="1" applyFont="1" applyFill="1" applyBorder="1" applyAlignment="1">
      <alignment horizontal="center" wrapText="1"/>
    </xf>
    <xf numFmtId="4" fontId="6" fillId="0" borderId="11" xfId="0" applyNumberFormat="1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4" fontId="5" fillId="0" borderId="5" xfId="0" applyNumberFormat="1" applyFont="1" applyFill="1" applyBorder="1" applyAlignment="1">
      <alignment horizontal="center" vertical="top" wrapText="1"/>
    </xf>
    <xf numFmtId="4" fontId="5" fillId="0" borderId="11" xfId="0" applyNumberFormat="1" applyFont="1" applyFill="1" applyBorder="1" applyAlignment="1">
      <alignment horizontal="center" vertical="top" wrapText="1"/>
    </xf>
    <xf numFmtId="4" fontId="5" fillId="0" borderId="6" xfId="0" applyNumberFormat="1" applyFont="1" applyFill="1" applyBorder="1" applyAlignment="1">
      <alignment horizontal="center" wrapText="1"/>
    </xf>
    <xf numFmtId="4" fontId="5" fillId="3" borderId="4" xfId="0" applyNumberFormat="1" applyFont="1" applyFill="1" applyBorder="1" applyAlignment="1">
      <alignment wrapText="1"/>
    </xf>
    <xf numFmtId="4" fontId="5" fillId="0" borderId="19" xfId="0" applyNumberFormat="1" applyFont="1" applyFill="1" applyBorder="1" applyAlignment="1">
      <alignment horizontal="center" wrapText="1"/>
    </xf>
    <xf numFmtId="4" fontId="5" fillId="0" borderId="20" xfId="0" applyNumberFormat="1" applyFont="1" applyFill="1" applyBorder="1" applyAlignment="1">
      <alignment horizontal="center" wrapText="1"/>
    </xf>
    <xf numFmtId="4" fontId="5" fillId="0" borderId="21" xfId="0" applyNumberFormat="1" applyFont="1" applyFill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3C166-F9A8-4BFD-B0F7-13BB9E8EC49C}">
  <dimension ref="A1:M58"/>
  <sheetViews>
    <sheetView tabSelected="1" topLeftCell="A4" workbookViewId="0">
      <pane xSplit="6" ySplit="6" topLeftCell="G10" activePane="bottomRight" state="frozen"/>
      <selection activeCell="A4" sqref="A4"/>
      <selection pane="topRight" activeCell="G4" sqref="G4"/>
      <selection pane="bottomLeft" activeCell="A10" sqref="A10"/>
      <selection pane="bottomRight" activeCell="O51" sqref="O51"/>
    </sheetView>
  </sheetViews>
  <sheetFormatPr defaultRowHeight="12.75" x14ac:dyDescent="0.2"/>
  <cols>
    <col min="1" max="1" width="5.28515625" style="11" customWidth="1"/>
    <col min="2" max="2" width="23.42578125" style="11" customWidth="1"/>
    <col min="3" max="3" width="7.140625" style="11" customWidth="1"/>
    <col min="4" max="4" width="8.5703125" style="11" customWidth="1"/>
    <col min="5" max="5" width="8.85546875" style="11" customWidth="1"/>
    <col min="6" max="6" width="8.85546875" style="11"/>
    <col min="7" max="7" width="13.28515625" style="34" customWidth="1"/>
    <col min="8" max="8" width="12.7109375" style="34" customWidth="1"/>
    <col min="9" max="9" width="15.140625" style="13" customWidth="1"/>
    <col min="10" max="10" width="15.28515625" style="13" customWidth="1"/>
    <col min="11" max="11" width="10.42578125" style="34" customWidth="1"/>
    <col min="12" max="12" width="11.42578125" style="34" customWidth="1"/>
    <col min="13" max="13" width="10.140625" style="42" customWidth="1"/>
    <col min="14" max="15" width="8.85546875" style="11"/>
    <col min="16" max="16" width="29" style="11" customWidth="1"/>
    <col min="17" max="251" width="8.85546875" style="11"/>
    <col min="252" max="252" width="5.28515625" style="11" customWidth="1"/>
    <col min="253" max="253" width="23.42578125" style="11" customWidth="1"/>
    <col min="254" max="254" width="7.140625" style="11" customWidth="1"/>
    <col min="255" max="255" width="8.5703125" style="11" customWidth="1"/>
    <col min="256" max="256" width="8.85546875" style="11" customWidth="1"/>
    <col min="257" max="257" width="8.85546875" style="11"/>
    <col min="258" max="258" width="8.28515625" style="11" customWidth="1"/>
    <col min="259" max="260" width="9.7109375" style="11" customWidth="1"/>
    <col min="261" max="261" width="10.7109375" style="11" customWidth="1"/>
    <col min="262" max="262" width="10.42578125" style="11" customWidth="1"/>
    <col min="263" max="263" width="11.42578125" style="11" customWidth="1"/>
    <col min="264" max="264" width="10.140625" style="11" customWidth="1"/>
    <col min="265" max="271" width="8.85546875" style="11"/>
    <col min="272" max="272" width="29" style="11" customWidth="1"/>
    <col min="273" max="507" width="8.85546875" style="11"/>
    <col min="508" max="508" width="5.28515625" style="11" customWidth="1"/>
    <col min="509" max="509" width="23.42578125" style="11" customWidth="1"/>
    <col min="510" max="510" width="7.140625" style="11" customWidth="1"/>
    <col min="511" max="511" width="8.5703125" style="11" customWidth="1"/>
    <col min="512" max="512" width="8.85546875" style="11" customWidth="1"/>
    <col min="513" max="513" width="8.85546875" style="11"/>
    <col min="514" max="514" width="8.28515625" style="11" customWidth="1"/>
    <col min="515" max="516" width="9.7109375" style="11" customWidth="1"/>
    <col min="517" max="517" width="10.7109375" style="11" customWidth="1"/>
    <col min="518" max="518" width="10.42578125" style="11" customWidth="1"/>
    <col min="519" max="519" width="11.42578125" style="11" customWidth="1"/>
    <col min="520" max="520" width="10.140625" style="11" customWidth="1"/>
    <col min="521" max="527" width="8.85546875" style="11"/>
    <col min="528" max="528" width="29" style="11" customWidth="1"/>
    <col min="529" max="763" width="8.85546875" style="11"/>
    <col min="764" max="764" width="5.28515625" style="11" customWidth="1"/>
    <col min="765" max="765" width="23.42578125" style="11" customWidth="1"/>
    <col min="766" max="766" width="7.140625" style="11" customWidth="1"/>
    <col min="767" max="767" width="8.5703125" style="11" customWidth="1"/>
    <col min="768" max="768" width="8.85546875" style="11" customWidth="1"/>
    <col min="769" max="769" width="8.85546875" style="11"/>
    <col min="770" max="770" width="8.28515625" style="11" customWidth="1"/>
    <col min="771" max="772" width="9.7109375" style="11" customWidth="1"/>
    <col min="773" max="773" width="10.7109375" style="11" customWidth="1"/>
    <col min="774" max="774" width="10.42578125" style="11" customWidth="1"/>
    <col min="775" max="775" width="11.42578125" style="11" customWidth="1"/>
    <col min="776" max="776" width="10.140625" style="11" customWidth="1"/>
    <col min="777" max="783" width="8.85546875" style="11"/>
    <col min="784" max="784" width="29" style="11" customWidth="1"/>
    <col min="785" max="1019" width="8.85546875" style="11"/>
    <col min="1020" max="1020" width="5.28515625" style="11" customWidth="1"/>
    <col min="1021" max="1021" width="23.42578125" style="11" customWidth="1"/>
    <col min="1022" max="1022" width="7.140625" style="11" customWidth="1"/>
    <col min="1023" max="1023" width="8.5703125" style="11" customWidth="1"/>
    <col min="1024" max="1024" width="8.85546875" style="11" customWidth="1"/>
    <col min="1025" max="1025" width="8.85546875" style="11"/>
    <col min="1026" max="1026" width="8.28515625" style="11" customWidth="1"/>
    <col min="1027" max="1028" width="9.7109375" style="11" customWidth="1"/>
    <col min="1029" max="1029" width="10.7109375" style="11" customWidth="1"/>
    <col min="1030" max="1030" width="10.42578125" style="11" customWidth="1"/>
    <col min="1031" max="1031" width="11.42578125" style="11" customWidth="1"/>
    <col min="1032" max="1032" width="10.140625" style="11" customWidth="1"/>
    <col min="1033" max="1039" width="8.85546875" style="11"/>
    <col min="1040" max="1040" width="29" style="11" customWidth="1"/>
    <col min="1041" max="1275" width="8.85546875" style="11"/>
    <col min="1276" max="1276" width="5.28515625" style="11" customWidth="1"/>
    <col min="1277" max="1277" width="23.42578125" style="11" customWidth="1"/>
    <col min="1278" max="1278" width="7.140625" style="11" customWidth="1"/>
    <col min="1279" max="1279" width="8.5703125" style="11" customWidth="1"/>
    <col min="1280" max="1280" width="8.85546875" style="11" customWidth="1"/>
    <col min="1281" max="1281" width="8.85546875" style="11"/>
    <col min="1282" max="1282" width="8.28515625" style="11" customWidth="1"/>
    <col min="1283" max="1284" width="9.7109375" style="11" customWidth="1"/>
    <col min="1285" max="1285" width="10.7109375" style="11" customWidth="1"/>
    <col min="1286" max="1286" width="10.42578125" style="11" customWidth="1"/>
    <col min="1287" max="1287" width="11.42578125" style="11" customWidth="1"/>
    <col min="1288" max="1288" width="10.140625" style="11" customWidth="1"/>
    <col min="1289" max="1295" width="8.85546875" style="11"/>
    <col min="1296" max="1296" width="29" style="11" customWidth="1"/>
    <col min="1297" max="1531" width="8.85546875" style="11"/>
    <col min="1532" max="1532" width="5.28515625" style="11" customWidth="1"/>
    <col min="1533" max="1533" width="23.42578125" style="11" customWidth="1"/>
    <col min="1534" max="1534" width="7.140625" style="11" customWidth="1"/>
    <col min="1535" max="1535" width="8.5703125" style="11" customWidth="1"/>
    <col min="1536" max="1536" width="8.85546875" style="11" customWidth="1"/>
    <col min="1537" max="1537" width="8.85546875" style="11"/>
    <col min="1538" max="1538" width="8.28515625" style="11" customWidth="1"/>
    <col min="1539" max="1540" width="9.7109375" style="11" customWidth="1"/>
    <col min="1541" max="1541" width="10.7109375" style="11" customWidth="1"/>
    <col min="1542" max="1542" width="10.42578125" style="11" customWidth="1"/>
    <col min="1543" max="1543" width="11.42578125" style="11" customWidth="1"/>
    <col min="1544" max="1544" width="10.140625" style="11" customWidth="1"/>
    <col min="1545" max="1551" width="8.85546875" style="11"/>
    <col min="1552" max="1552" width="29" style="11" customWidth="1"/>
    <col min="1553" max="1787" width="8.85546875" style="11"/>
    <col min="1788" max="1788" width="5.28515625" style="11" customWidth="1"/>
    <col min="1789" max="1789" width="23.42578125" style="11" customWidth="1"/>
    <col min="1790" max="1790" width="7.140625" style="11" customWidth="1"/>
    <col min="1791" max="1791" width="8.5703125" style="11" customWidth="1"/>
    <col min="1792" max="1792" width="8.85546875" style="11" customWidth="1"/>
    <col min="1793" max="1793" width="8.85546875" style="11"/>
    <col min="1794" max="1794" width="8.28515625" style="11" customWidth="1"/>
    <col min="1795" max="1796" width="9.7109375" style="11" customWidth="1"/>
    <col min="1797" max="1797" width="10.7109375" style="11" customWidth="1"/>
    <col min="1798" max="1798" width="10.42578125" style="11" customWidth="1"/>
    <col min="1799" max="1799" width="11.42578125" style="11" customWidth="1"/>
    <col min="1800" max="1800" width="10.140625" style="11" customWidth="1"/>
    <col min="1801" max="1807" width="8.85546875" style="11"/>
    <col min="1808" max="1808" width="29" style="11" customWidth="1"/>
    <col min="1809" max="2043" width="8.85546875" style="11"/>
    <col min="2044" max="2044" width="5.28515625" style="11" customWidth="1"/>
    <col min="2045" max="2045" width="23.42578125" style="11" customWidth="1"/>
    <col min="2046" max="2046" width="7.140625" style="11" customWidth="1"/>
    <col min="2047" max="2047" width="8.5703125" style="11" customWidth="1"/>
    <col min="2048" max="2048" width="8.85546875" style="11" customWidth="1"/>
    <col min="2049" max="2049" width="8.85546875" style="11"/>
    <col min="2050" max="2050" width="8.28515625" style="11" customWidth="1"/>
    <col min="2051" max="2052" width="9.7109375" style="11" customWidth="1"/>
    <col min="2053" max="2053" width="10.7109375" style="11" customWidth="1"/>
    <col min="2054" max="2054" width="10.42578125" style="11" customWidth="1"/>
    <col min="2055" max="2055" width="11.42578125" style="11" customWidth="1"/>
    <col min="2056" max="2056" width="10.140625" style="11" customWidth="1"/>
    <col min="2057" max="2063" width="8.85546875" style="11"/>
    <col min="2064" max="2064" width="29" style="11" customWidth="1"/>
    <col min="2065" max="2299" width="8.85546875" style="11"/>
    <col min="2300" max="2300" width="5.28515625" style="11" customWidth="1"/>
    <col min="2301" max="2301" width="23.42578125" style="11" customWidth="1"/>
    <col min="2302" max="2302" width="7.140625" style="11" customWidth="1"/>
    <col min="2303" max="2303" width="8.5703125" style="11" customWidth="1"/>
    <col min="2304" max="2304" width="8.85546875" style="11" customWidth="1"/>
    <col min="2305" max="2305" width="8.85546875" style="11"/>
    <col min="2306" max="2306" width="8.28515625" style="11" customWidth="1"/>
    <col min="2307" max="2308" width="9.7109375" style="11" customWidth="1"/>
    <col min="2309" max="2309" width="10.7109375" style="11" customWidth="1"/>
    <col min="2310" max="2310" width="10.42578125" style="11" customWidth="1"/>
    <col min="2311" max="2311" width="11.42578125" style="11" customWidth="1"/>
    <col min="2312" max="2312" width="10.140625" style="11" customWidth="1"/>
    <col min="2313" max="2319" width="8.85546875" style="11"/>
    <col min="2320" max="2320" width="29" style="11" customWidth="1"/>
    <col min="2321" max="2555" width="8.85546875" style="11"/>
    <col min="2556" max="2556" width="5.28515625" style="11" customWidth="1"/>
    <col min="2557" max="2557" width="23.42578125" style="11" customWidth="1"/>
    <col min="2558" max="2558" width="7.140625" style="11" customWidth="1"/>
    <col min="2559" max="2559" width="8.5703125" style="11" customWidth="1"/>
    <col min="2560" max="2560" width="8.85546875" style="11" customWidth="1"/>
    <col min="2561" max="2561" width="8.85546875" style="11"/>
    <col min="2562" max="2562" width="8.28515625" style="11" customWidth="1"/>
    <col min="2563" max="2564" width="9.7109375" style="11" customWidth="1"/>
    <col min="2565" max="2565" width="10.7109375" style="11" customWidth="1"/>
    <col min="2566" max="2566" width="10.42578125" style="11" customWidth="1"/>
    <col min="2567" max="2567" width="11.42578125" style="11" customWidth="1"/>
    <col min="2568" max="2568" width="10.140625" style="11" customWidth="1"/>
    <col min="2569" max="2575" width="8.85546875" style="11"/>
    <col min="2576" max="2576" width="29" style="11" customWidth="1"/>
    <col min="2577" max="2811" width="8.85546875" style="11"/>
    <col min="2812" max="2812" width="5.28515625" style="11" customWidth="1"/>
    <col min="2813" max="2813" width="23.42578125" style="11" customWidth="1"/>
    <col min="2814" max="2814" width="7.140625" style="11" customWidth="1"/>
    <col min="2815" max="2815" width="8.5703125" style="11" customWidth="1"/>
    <col min="2816" max="2816" width="8.85546875" style="11" customWidth="1"/>
    <col min="2817" max="2817" width="8.85546875" style="11"/>
    <col min="2818" max="2818" width="8.28515625" style="11" customWidth="1"/>
    <col min="2819" max="2820" width="9.7109375" style="11" customWidth="1"/>
    <col min="2821" max="2821" width="10.7109375" style="11" customWidth="1"/>
    <col min="2822" max="2822" width="10.42578125" style="11" customWidth="1"/>
    <col min="2823" max="2823" width="11.42578125" style="11" customWidth="1"/>
    <col min="2824" max="2824" width="10.140625" style="11" customWidth="1"/>
    <col min="2825" max="2831" width="8.85546875" style="11"/>
    <col min="2832" max="2832" width="29" style="11" customWidth="1"/>
    <col min="2833" max="3067" width="8.85546875" style="11"/>
    <col min="3068" max="3068" width="5.28515625" style="11" customWidth="1"/>
    <col min="3069" max="3069" width="23.42578125" style="11" customWidth="1"/>
    <col min="3070" max="3070" width="7.140625" style="11" customWidth="1"/>
    <col min="3071" max="3071" width="8.5703125" style="11" customWidth="1"/>
    <col min="3072" max="3072" width="8.85546875" style="11" customWidth="1"/>
    <col min="3073" max="3073" width="8.85546875" style="11"/>
    <col min="3074" max="3074" width="8.28515625" style="11" customWidth="1"/>
    <col min="3075" max="3076" width="9.7109375" style="11" customWidth="1"/>
    <col min="3077" max="3077" width="10.7109375" style="11" customWidth="1"/>
    <col min="3078" max="3078" width="10.42578125" style="11" customWidth="1"/>
    <col min="3079" max="3079" width="11.42578125" style="11" customWidth="1"/>
    <col min="3080" max="3080" width="10.140625" style="11" customWidth="1"/>
    <col min="3081" max="3087" width="8.85546875" style="11"/>
    <col min="3088" max="3088" width="29" style="11" customWidth="1"/>
    <col min="3089" max="3323" width="8.85546875" style="11"/>
    <col min="3324" max="3324" width="5.28515625" style="11" customWidth="1"/>
    <col min="3325" max="3325" width="23.42578125" style="11" customWidth="1"/>
    <col min="3326" max="3326" width="7.140625" style="11" customWidth="1"/>
    <col min="3327" max="3327" width="8.5703125" style="11" customWidth="1"/>
    <col min="3328" max="3328" width="8.85546875" style="11" customWidth="1"/>
    <col min="3329" max="3329" width="8.85546875" style="11"/>
    <col min="3330" max="3330" width="8.28515625" style="11" customWidth="1"/>
    <col min="3331" max="3332" width="9.7109375" style="11" customWidth="1"/>
    <col min="3333" max="3333" width="10.7109375" style="11" customWidth="1"/>
    <col min="3334" max="3334" width="10.42578125" style="11" customWidth="1"/>
    <col min="3335" max="3335" width="11.42578125" style="11" customWidth="1"/>
    <col min="3336" max="3336" width="10.140625" style="11" customWidth="1"/>
    <col min="3337" max="3343" width="8.85546875" style="11"/>
    <col min="3344" max="3344" width="29" style="11" customWidth="1"/>
    <col min="3345" max="3579" width="8.85546875" style="11"/>
    <col min="3580" max="3580" width="5.28515625" style="11" customWidth="1"/>
    <col min="3581" max="3581" width="23.42578125" style="11" customWidth="1"/>
    <col min="3582" max="3582" width="7.140625" style="11" customWidth="1"/>
    <col min="3583" max="3583" width="8.5703125" style="11" customWidth="1"/>
    <col min="3584" max="3584" width="8.85546875" style="11" customWidth="1"/>
    <col min="3585" max="3585" width="8.85546875" style="11"/>
    <col min="3586" max="3586" width="8.28515625" style="11" customWidth="1"/>
    <col min="3587" max="3588" width="9.7109375" style="11" customWidth="1"/>
    <col min="3589" max="3589" width="10.7109375" style="11" customWidth="1"/>
    <col min="3590" max="3590" width="10.42578125" style="11" customWidth="1"/>
    <col min="3591" max="3591" width="11.42578125" style="11" customWidth="1"/>
    <col min="3592" max="3592" width="10.140625" style="11" customWidth="1"/>
    <col min="3593" max="3599" width="8.85546875" style="11"/>
    <col min="3600" max="3600" width="29" style="11" customWidth="1"/>
    <col min="3601" max="3835" width="8.85546875" style="11"/>
    <col min="3836" max="3836" width="5.28515625" style="11" customWidth="1"/>
    <col min="3837" max="3837" width="23.42578125" style="11" customWidth="1"/>
    <col min="3838" max="3838" width="7.140625" style="11" customWidth="1"/>
    <col min="3839" max="3839" width="8.5703125" style="11" customWidth="1"/>
    <col min="3840" max="3840" width="8.85546875" style="11" customWidth="1"/>
    <col min="3841" max="3841" width="8.85546875" style="11"/>
    <col min="3842" max="3842" width="8.28515625" style="11" customWidth="1"/>
    <col min="3843" max="3844" width="9.7109375" style="11" customWidth="1"/>
    <col min="3845" max="3845" width="10.7109375" style="11" customWidth="1"/>
    <col min="3846" max="3846" width="10.42578125" style="11" customWidth="1"/>
    <col min="3847" max="3847" width="11.42578125" style="11" customWidth="1"/>
    <col min="3848" max="3848" width="10.140625" style="11" customWidth="1"/>
    <col min="3849" max="3855" width="8.85546875" style="11"/>
    <col min="3856" max="3856" width="29" style="11" customWidth="1"/>
    <col min="3857" max="4091" width="8.85546875" style="11"/>
    <col min="4092" max="4092" width="5.28515625" style="11" customWidth="1"/>
    <col min="4093" max="4093" width="23.42578125" style="11" customWidth="1"/>
    <col min="4094" max="4094" width="7.140625" style="11" customWidth="1"/>
    <col min="4095" max="4095" width="8.5703125" style="11" customWidth="1"/>
    <col min="4096" max="4096" width="8.85546875" style="11" customWidth="1"/>
    <col min="4097" max="4097" width="8.85546875" style="11"/>
    <col min="4098" max="4098" width="8.28515625" style="11" customWidth="1"/>
    <col min="4099" max="4100" width="9.7109375" style="11" customWidth="1"/>
    <col min="4101" max="4101" width="10.7109375" style="11" customWidth="1"/>
    <col min="4102" max="4102" width="10.42578125" style="11" customWidth="1"/>
    <col min="4103" max="4103" width="11.42578125" style="11" customWidth="1"/>
    <col min="4104" max="4104" width="10.140625" style="11" customWidth="1"/>
    <col min="4105" max="4111" width="8.85546875" style="11"/>
    <col min="4112" max="4112" width="29" style="11" customWidth="1"/>
    <col min="4113" max="4347" width="8.85546875" style="11"/>
    <col min="4348" max="4348" width="5.28515625" style="11" customWidth="1"/>
    <col min="4349" max="4349" width="23.42578125" style="11" customWidth="1"/>
    <col min="4350" max="4350" width="7.140625" style="11" customWidth="1"/>
    <col min="4351" max="4351" width="8.5703125" style="11" customWidth="1"/>
    <col min="4352" max="4352" width="8.85546875" style="11" customWidth="1"/>
    <col min="4353" max="4353" width="8.85546875" style="11"/>
    <col min="4354" max="4354" width="8.28515625" style="11" customWidth="1"/>
    <col min="4355" max="4356" width="9.7109375" style="11" customWidth="1"/>
    <col min="4357" max="4357" width="10.7109375" style="11" customWidth="1"/>
    <col min="4358" max="4358" width="10.42578125" style="11" customWidth="1"/>
    <col min="4359" max="4359" width="11.42578125" style="11" customWidth="1"/>
    <col min="4360" max="4360" width="10.140625" style="11" customWidth="1"/>
    <col min="4361" max="4367" width="8.85546875" style="11"/>
    <col min="4368" max="4368" width="29" style="11" customWidth="1"/>
    <col min="4369" max="4603" width="8.85546875" style="11"/>
    <col min="4604" max="4604" width="5.28515625" style="11" customWidth="1"/>
    <col min="4605" max="4605" width="23.42578125" style="11" customWidth="1"/>
    <col min="4606" max="4606" width="7.140625" style="11" customWidth="1"/>
    <col min="4607" max="4607" width="8.5703125" style="11" customWidth="1"/>
    <col min="4608" max="4608" width="8.85546875" style="11" customWidth="1"/>
    <col min="4609" max="4609" width="8.85546875" style="11"/>
    <col min="4610" max="4610" width="8.28515625" style="11" customWidth="1"/>
    <col min="4611" max="4612" width="9.7109375" style="11" customWidth="1"/>
    <col min="4613" max="4613" width="10.7109375" style="11" customWidth="1"/>
    <col min="4614" max="4614" width="10.42578125" style="11" customWidth="1"/>
    <col min="4615" max="4615" width="11.42578125" style="11" customWidth="1"/>
    <col min="4616" max="4616" width="10.140625" style="11" customWidth="1"/>
    <col min="4617" max="4623" width="8.85546875" style="11"/>
    <col min="4624" max="4624" width="29" style="11" customWidth="1"/>
    <col min="4625" max="4859" width="8.85546875" style="11"/>
    <col min="4860" max="4860" width="5.28515625" style="11" customWidth="1"/>
    <col min="4861" max="4861" width="23.42578125" style="11" customWidth="1"/>
    <col min="4862" max="4862" width="7.140625" style="11" customWidth="1"/>
    <col min="4863" max="4863" width="8.5703125" style="11" customWidth="1"/>
    <col min="4864" max="4864" width="8.85546875" style="11" customWidth="1"/>
    <col min="4865" max="4865" width="8.85546875" style="11"/>
    <col min="4866" max="4866" width="8.28515625" style="11" customWidth="1"/>
    <col min="4867" max="4868" width="9.7109375" style="11" customWidth="1"/>
    <col min="4869" max="4869" width="10.7109375" style="11" customWidth="1"/>
    <col min="4870" max="4870" width="10.42578125" style="11" customWidth="1"/>
    <col min="4871" max="4871" width="11.42578125" style="11" customWidth="1"/>
    <col min="4872" max="4872" width="10.140625" style="11" customWidth="1"/>
    <col min="4873" max="4879" width="8.85546875" style="11"/>
    <col min="4880" max="4880" width="29" style="11" customWidth="1"/>
    <col min="4881" max="5115" width="8.85546875" style="11"/>
    <col min="5116" max="5116" width="5.28515625" style="11" customWidth="1"/>
    <col min="5117" max="5117" width="23.42578125" style="11" customWidth="1"/>
    <col min="5118" max="5118" width="7.140625" style="11" customWidth="1"/>
    <col min="5119" max="5119" width="8.5703125" style="11" customWidth="1"/>
    <col min="5120" max="5120" width="8.85546875" style="11" customWidth="1"/>
    <col min="5121" max="5121" width="8.85546875" style="11"/>
    <col min="5122" max="5122" width="8.28515625" style="11" customWidth="1"/>
    <col min="5123" max="5124" width="9.7109375" style="11" customWidth="1"/>
    <col min="5125" max="5125" width="10.7109375" style="11" customWidth="1"/>
    <col min="5126" max="5126" width="10.42578125" style="11" customWidth="1"/>
    <col min="5127" max="5127" width="11.42578125" style="11" customWidth="1"/>
    <col min="5128" max="5128" width="10.140625" style="11" customWidth="1"/>
    <col min="5129" max="5135" width="8.85546875" style="11"/>
    <col min="5136" max="5136" width="29" style="11" customWidth="1"/>
    <col min="5137" max="5371" width="8.85546875" style="11"/>
    <col min="5372" max="5372" width="5.28515625" style="11" customWidth="1"/>
    <col min="5373" max="5373" width="23.42578125" style="11" customWidth="1"/>
    <col min="5374" max="5374" width="7.140625" style="11" customWidth="1"/>
    <col min="5375" max="5375" width="8.5703125" style="11" customWidth="1"/>
    <col min="5376" max="5376" width="8.85546875" style="11" customWidth="1"/>
    <col min="5377" max="5377" width="8.85546875" style="11"/>
    <col min="5378" max="5378" width="8.28515625" style="11" customWidth="1"/>
    <col min="5379" max="5380" width="9.7109375" style="11" customWidth="1"/>
    <col min="5381" max="5381" width="10.7109375" style="11" customWidth="1"/>
    <col min="5382" max="5382" width="10.42578125" style="11" customWidth="1"/>
    <col min="5383" max="5383" width="11.42578125" style="11" customWidth="1"/>
    <col min="5384" max="5384" width="10.140625" style="11" customWidth="1"/>
    <col min="5385" max="5391" width="8.85546875" style="11"/>
    <col min="5392" max="5392" width="29" style="11" customWidth="1"/>
    <col min="5393" max="5627" width="8.85546875" style="11"/>
    <col min="5628" max="5628" width="5.28515625" style="11" customWidth="1"/>
    <col min="5629" max="5629" width="23.42578125" style="11" customWidth="1"/>
    <col min="5630" max="5630" width="7.140625" style="11" customWidth="1"/>
    <col min="5631" max="5631" width="8.5703125" style="11" customWidth="1"/>
    <col min="5632" max="5632" width="8.85546875" style="11" customWidth="1"/>
    <col min="5633" max="5633" width="8.85546875" style="11"/>
    <col min="5634" max="5634" width="8.28515625" style="11" customWidth="1"/>
    <col min="5635" max="5636" width="9.7109375" style="11" customWidth="1"/>
    <col min="5637" max="5637" width="10.7109375" style="11" customWidth="1"/>
    <col min="5638" max="5638" width="10.42578125" style="11" customWidth="1"/>
    <col min="5639" max="5639" width="11.42578125" style="11" customWidth="1"/>
    <col min="5640" max="5640" width="10.140625" style="11" customWidth="1"/>
    <col min="5641" max="5647" width="8.85546875" style="11"/>
    <col min="5648" max="5648" width="29" style="11" customWidth="1"/>
    <col min="5649" max="5883" width="8.85546875" style="11"/>
    <col min="5884" max="5884" width="5.28515625" style="11" customWidth="1"/>
    <col min="5885" max="5885" width="23.42578125" style="11" customWidth="1"/>
    <col min="5886" max="5886" width="7.140625" style="11" customWidth="1"/>
    <col min="5887" max="5887" width="8.5703125" style="11" customWidth="1"/>
    <col min="5888" max="5888" width="8.85546875" style="11" customWidth="1"/>
    <col min="5889" max="5889" width="8.85546875" style="11"/>
    <col min="5890" max="5890" width="8.28515625" style="11" customWidth="1"/>
    <col min="5891" max="5892" width="9.7109375" style="11" customWidth="1"/>
    <col min="5893" max="5893" width="10.7109375" style="11" customWidth="1"/>
    <col min="5894" max="5894" width="10.42578125" style="11" customWidth="1"/>
    <col min="5895" max="5895" width="11.42578125" style="11" customWidth="1"/>
    <col min="5896" max="5896" width="10.140625" style="11" customWidth="1"/>
    <col min="5897" max="5903" width="8.85546875" style="11"/>
    <col min="5904" max="5904" width="29" style="11" customWidth="1"/>
    <col min="5905" max="6139" width="8.85546875" style="11"/>
    <col min="6140" max="6140" width="5.28515625" style="11" customWidth="1"/>
    <col min="6141" max="6141" width="23.42578125" style="11" customWidth="1"/>
    <col min="6142" max="6142" width="7.140625" style="11" customWidth="1"/>
    <col min="6143" max="6143" width="8.5703125" style="11" customWidth="1"/>
    <col min="6144" max="6144" width="8.85546875" style="11" customWidth="1"/>
    <col min="6145" max="6145" width="8.85546875" style="11"/>
    <col min="6146" max="6146" width="8.28515625" style="11" customWidth="1"/>
    <col min="6147" max="6148" width="9.7109375" style="11" customWidth="1"/>
    <col min="6149" max="6149" width="10.7109375" style="11" customWidth="1"/>
    <col min="6150" max="6150" width="10.42578125" style="11" customWidth="1"/>
    <col min="6151" max="6151" width="11.42578125" style="11" customWidth="1"/>
    <col min="6152" max="6152" width="10.140625" style="11" customWidth="1"/>
    <col min="6153" max="6159" width="8.85546875" style="11"/>
    <col min="6160" max="6160" width="29" style="11" customWidth="1"/>
    <col min="6161" max="6395" width="8.85546875" style="11"/>
    <col min="6396" max="6396" width="5.28515625" style="11" customWidth="1"/>
    <col min="6397" max="6397" width="23.42578125" style="11" customWidth="1"/>
    <col min="6398" max="6398" width="7.140625" style="11" customWidth="1"/>
    <col min="6399" max="6399" width="8.5703125" style="11" customWidth="1"/>
    <col min="6400" max="6400" width="8.85546875" style="11" customWidth="1"/>
    <col min="6401" max="6401" width="8.85546875" style="11"/>
    <col min="6402" max="6402" width="8.28515625" style="11" customWidth="1"/>
    <col min="6403" max="6404" width="9.7109375" style="11" customWidth="1"/>
    <col min="6405" max="6405" width="10.7109375" style="11" customWidth="1"/>
    <col min="6406" max="6406" width="10.42578125" style="11" customWidth="1"/>
    <col min="6407" max="6407" width="11.42578125" style="11" customWidth="1"/>
    <col min="6408" max="6408" width="10.140625" style="11" customWidth="1"/>
    <col min="6409" max="6415" width="8.85546875" style="11"/>
    <col min="6416" max="6416" width="29" style="11" customWidth="1"/>
    <col min="6417" max="6651" width="8.85546875" style="11"/>
    <col min="6652" max="6652" width="5.28515625" style="11" customWidth="1"/>
    <col min="6653" max="6653" width="23.42578125" style="11" customWidth="1"/>
    <col min="6654" max="6654" width="7.140625" style="11" customWidth="1"/>
    <col min="6655" max="6655" width="8.5703125" style="11" customWidth="1"/>
    <col min="6656" max="6656" width="8.85546875" style="11" customWidth="1"/>
    <col min="6657" max="6657" width="8.85546875" style="11"/>
    <col min="6658" max="6658" width="8.28515625" style="11" customWidth="1"/>
    <col min="6659" max="6660" width="9.7109375" style="11" customWidth="1"/>
    <col min="6661" max="6661" width="10.7109375" style="11" customWidth="1"/>
    <col min="6662" max="6662" width="10.42578125" style="11" customWidth="1"/>
    <col min="6663" max="6663" width="11.42578125" style="11" customWidth="1"/>
    <col min="6664" max="6664" width="10.140625" style="11" customWidth="1"/>
    <col min="6665" max="6671" width="8.85546875" style="11"/>
    <col min="6672" max="6672" width="29" style="11" customWidth="1"/>
    <col min="6673" max="6907" width="8.85546875" style="11"/>
    <col min="6908" max="6908" width="5.28515625" style="11" customWidth="1"/>
    <col min="6909" max="6909" width="23.42578125" style="11" customWidth="1"/>
    <col min="6910" max="6910" width="7.140625" style="11" customWidth="1"/>
    <col min="6911" max="6911" width="8.5703125" style="11" customWidth="1"/>
    <col min="6912" max="6912" width="8.85546875" style="11" customWidth="1"/>
    <col min="6913" max="6913" width="8.85546875" style="11"/>
    <col min="6914" max="6914" width="8.28515625" style="11" customWidth="1"/>
    <col min="6915" max="6916" width="9.7109375" style="11" customWidth="1"/>
    <col min="6917" max="6917" width="10.7109375" style="11" customWidth="1"/>
    <col min="6918" max="6918" width="10.42578125" style="11" customWidth="1"/>
    <col min="6919" max="6919" width="11.42578125" style="11" customWidth="1"/>
    <col min="6920" max="6920" width="10.140625" style="11" customWidth="1"/>
    <col min="6921" max="6927" width="8.85546875" style="11"/>
    <col min="6928" max="6928" width="29" style="11" customWidth="1"/>
    <col min="6929" max="7163" width="8.85546875" style="11"/>
    <col min="7164" max="7164" width="5.28515625" style="11" customWidth="1"/>
    <col min="7165" max="7165" width="23.42578125" style="11" customWidth="1"/>
    <col min="7166" max="7166" width="7.140625" style="11" customWidth="1"/>
    <col min="7167" max="7167" width="8.5703125" style="11" customWidth="1"/>
    <col min="7168" max="7168" width="8.85546875" style="11" customWidth="1"/>
    <col min="7169" max="7169" width="8.85546875" style="11"/>
    <col min="7170" max="7170" width="8.28515625" style="11" customWidth="1"/>
    <col min="7171" max="7172" width="9.7109375" style="11" customWidth="1"/>
    <col min="7173" max="7173" width="10.7109375" style="11" customWidth="1"/>
    <col min="7174" max="7174" width="10.42578125" style="11" customWidth="1"/>
    <col min="7175" max="7175" width="11.42578125" style="11" customWidth="1"/>
    <col min="7176" max="7176" width="10.140625" style="11" customWidth="1"/>
    <col min="7177" max="7183" width="8.85546875" style="11"/>
    <col min="7184" max="7184" width="29" style="11" customWidth="1"/>
    <col min="7185" max="7419" width="8.85546875" style="11"/>
    <col min="7420" max="7420" width="5.28515625" style="11" customWidth="1"/>
    <col min="7421" max="7421" width="23.42578125" style="11" customWidth="1"/>
    <col min="7422" max="7422" width="7.140625" style="11" customWidth="1"/>
    <col min="7423" max="7423" width="8.5703125" style="11" customWidth="1"/>
    <col min="7424" max="7424" width="8.85546875" style="11" customWidth="1"/>
    <col min="7425" max="7425" width="8.85546875" style="11"/>
    <col min="7426" max="7426" width="8.28515625" style="11" customWidth="1"/>
    <col min="7427" max="7428" width="9.7109375" style="11" customWidth="1"/>
    <col min="7429" max="7429" width="10.7109375" style="11" customWidth="1"/>
    <col min="7430" max="7430" width="10.42578125" style="11" customWidth="1"/>
    <col min="7431" max="7431" width="11.42578125" style="11" customWidth="1"/>
    <col min="7432" max="7432" width="10.140625" style="11" customWidth="1"/>
    <col min="7433" max="7439" width="8.85546875" style="11"/>
    <col min="7440" max="7440" width="29" style="11" customWidth="1"/>
    <col min="7441" max="7675" width="8.85546875" style="11"/>
    <col min="7676" max="7676" width="5.28515625" style="11" customWidth="1"/>
    <col min="7677" max="7677" width="23.42578125" style="11" customWidth="1"/>
    <col min="7678" max="7678" width="7.140625" style="11" customWidth="1"/>
    <col min="7679" max="7679" width="8.5703125" style="11" customWidth="1"/>
    <col min="7680" max="7680" width="8.85546875" style="11" customWidth="1"/>
    <col min="7681" max="7681" width="8.85546875" style="11"/>
    <col min="7682" max="7682" width="8.28515625" style="11" customWidth="1"/>
    <col min="7683" max="7684" width="9.7109375" style="11" customWidth="1"/>
    <col min="7685" max="7685" width="10.7109375" style="11" customWidth="1"/>
    <col min="7686" max="7686" width="10.42578125" style="11" customWidth="1"/>
    <col min="7687" max="7687" width="11.42578125" style="11" customWidth="1"/>
    <col min="7688" max="7688" width="10.140625" style="11" customWidth="1"/>
    <col min="7689" max="7695" width="8.85546875" style="11"/>
    <col min="7696" max="7696" width="29" style="11" customWidth="1"/>
    <col min="7697" max="7931" width="8.85546875" style="11"/>
    <col min="7932" max="7932" width="5.28515625" style="11" customWidth="1"/>
    <col min="7933" max="7933" width="23.42578125" style="11" customWidth="1"/>
    <col min="7934" max="7934" width="7.140625" style="11" customWidth="1"/>
    <col min="7935" max="7935" width="8.5703125" style="11" customWidth="1"/>
    <col min="7936" max="7936" width="8.85546875" style="11" customWidth="1"/>
    <col min="7937" max="7937" width="8.85546875" style="11"/>
    <col min="7938" max="7938" width="8.28515625" style="11" customWidth="1"/>
    <col min="7939" max="7940" width="9.7109375" style="11" customWidth="1"/>
    <col min="7941" max="7941" width="10.7109375" style="11" customWidth="1"/>
    <col min="7942" max="7942" width="10.42578125" style="11" customWidth="1"/>
    <col min="7943" max="7943" width="11.42578125" style="11" customWidth="1"/>
    <col min="7944" max="7944" width="10.140625" style="11" customWidth="1"/>
    <col min="7945" max="7951" width="8.85546875" style="11"/>
    <col min="7952" max="7952" width="29" style="11" customWidth="1"/>
    <col min="7953" max="8187" width="8.85546875" style="11"/>
    <col min="8188" max="8188" width="5.28515625" style="11" customWidth="1"/>
    <col min="8189" max="8189" width="23.42578125" style="11" customWidth="1"/>
    <col min="8190" max="8190" width="7.140625" style="11" customWidth="1"/>
    <col min="8191" max="8191" width="8.5703125" style="11" customWidth="1"/>
    <col min="8192" max="8192" width="8.85546875" style="11" customWidth="1"/>
    <col min="8193" max="8193" width="8.85546875" style="11"/>
    <col min="8194" max="8194" width="8.28515625" style="11" customWidth="1"/>
    <col min="8195" max="8196" width="9.7109375" style="11" customWidth="1"/>
    <col min="8197" max="8197" width="10.7109375" style="11" customWidth="1"/>
    <col min="8198" max="8198" width="10.42578125" style="11" customWidth="1"/>
    <col min="8199" max="8199" width="11.42578125" style="11" customWidth="1"/>
    <col min="8200" max="8200" width="10.140625" style="11" customWidth="1"/>
    <col min="8201" max="8207" width="8.85546875" style="11"/>
    <col min="8208" max="8208" width="29" style="11" customWidth="1"/>
    <col min="8209" max="8443" width="8.85546875" style="11"/>
    <col min="8444" max="8444" width="5.28515625" style="11" customWidth="1"/>
    <col min="8445" max="8445" width="23.42578125" style="11" customWidth="1"/>
    <col min="8446" max="8446" width="7.140625" style="11" customWidth="1"/>
    <col min="8447" max="8447" width="8.5703125" style="11" customWidth="1"/>
    <col min="8448" max="8448" width="8.85546875" style="11" customWidth="1"/>
    <col min="8449" max="8449" width="8.85546875" style="11"/>
    <col min="8450" max="8450" width="8.28515625" style="11" customWidth="1"/>
    <col min="8451" max="8452" width="9.7109375" style="11" customWidth="1"/>
    <col min="8453" max="8453" width="10.7109375" style="11" customWidth="1"/>
    <col min="8454" max="8454" width="10.42578125" style="11" customWidth="1"/>
    <col min="8455" max="8455" width="11.42578125" style="11" customWidth="1"/>
    <col min="8456" max="8456" width="10.140625" style="11" customWidth="1"/>
    <col min="8457" max="8463" width="8.85546875" style="11"/>
    <col min="8464" max="8464" width="29" style="11" customWidth="1"/>
    <col min="8465" max="8699" width="8.85546875" style="11"/>
    <col min="8700" max="8700" width="5.28515625" style="11" customWidth="1"/>
    <col min="8701" max="8701" width="23.42578125" style="11" customWidth="1"/>
    <col min="8702" max="8702" width="7.140625" style="11" customWidth="1"/>
    <col min="8703" max="8703" width="8.5703125" style="11" customWidth="1"/>
    <col min="8704" max="8704" width="8.85546875" style="11" customWidth="1"/>
    <col min="8705" max="8705" width="8.85546875" style="11"/>
    <col min="8706" max="8706" width="8.28515625" style="11" customWidth="1"/>
    <col min="8707" max="8708" width="9.7109375" style="11" customWidth="1"/>
    <col min="8709" max="8709" width="10.7109375" style="11" customWidth="1"/>
    <col min="8710" max="8710" width="10.42578125" style="11" customWidth="1"/>
    <col min="8711" max="8711" width="11.42578125" style="11" customWidth="1"/>
    <col min="8712" max="8712" width="10.140625" style="11" customWidth="1"/>
    <col min="8713" max="8719" width="8.85546875" style="11"/>
    <col min="8720" max="8720" width="29" style="11" customWidth="1"/>
    <col min="8721" max="8955" width="8.85546875" style="11"/>
    <col min="8956" max="8956" width="5.28515625" style="11" customWidth="1"/>
    <col min="8957" max="8957" width="23.42578125" style="11" customWidth="1"/>
    <col min="8958" max="8958" width="7.140625" style="11" customWidth="1"/>
    <col min="8959" max="8959" width="8.5703125" style="11" customWidth="1"/>
    <col min="8960" max="8960" width="8.85546875" style="11" customWidth="1"/>
    <col min="8961" max="8961" width="8.85546875" style="11"/>
    <col min="8962" max="8962" width="8.28515625" style="11" customWidth="1"/>
    <col min="8963" max="8964" width="9.7109375" style="11" customWidth="1"/>
    <col min="8965" max="8965" width="10.7109375" style="11" customWidth="1"/>
    <col min="8966" max="8966" width="10.42578125" style="11" customWidth="1"/>
    <col min="8967" max="8967" width="11.42578125" style="11" customWidth="1"/>
    <col min="8968" max="8968" width="10.140625" style="11" customWidth="1"/>
    <col min="8969" max="8975" width="8.85546875" style="11"/>
    <col min="8976" max="8976" width="29" style="11" customWidth="1"/>
    <col min="8977" max="9211" width="8.85546875" style="11"/>
    <col min="9212" max="9212" width="5.28515625" style="11" customWidth="1"/>
    <col min="9213" max="9213" width="23.42578125" style="11" customWidth="1"/>
    <col min="9214" max="9214" width="7.140625" style="11" customWidth="1"/>
    <col min="9215" max="9215" width="8.5703125" style="11" customWidth="1"/>
    <col min="9216" max="9216" width="8.85546875" style="11" customWidth="1"/>
    <col min="9217" max="9217" width="8.85546875" style="11"/>
    <col min="9218" max="9218" width="8.28515625" style="11" customWidth="1"/>
    <col min="9219" max="9220" width="9.7109375" style="11" customWidth="1"/>
    <col min="9221" max="9221" width="10.7109375" style="11" customWidth="1"/>
    <col min="9222" max="9222" width="10.42578125" style="11" customWidth="1"/>
    <col min="9223" max="9223" width="11.42578125" style="11" customWidth="1"/>
    <col min="9224" max="9224" width="10.140625" style="11" customWidth="1"/>
    <col min="9225" max="9231" width="8.85546875" style="11"/>
    <col min="9232" max="9232" width="29" style="11" customWidth="1"/>
    <col min="9233" max="9467" width="8.85546875" style="11"/>
    <col min="9468" max="9468" width="5.28515625" style="11" customWidth="1"/>
    <col min="9469" max="9469" width="23.42578125" style="11" customWidth="1"/>
    <col min="9470" max="9470" width="7.140625" style="11" customWidth="1"/>
    <col min="9471" max="9471" width="8.5703125" style="11" customWidth="1"/>
    <col min="9472" max="9472" width="8.85546875" style="11" customWidth="1"/>
    <col min="9473" max="9473" width="8.85546875" style="11"/>
    <col min="9474" max="9474" width="8.28515625" style="11" customWidth="1"/>
    <col min="9475" max="9476" width="9.7109375" style="11" customWidth="1"/>
    <col min="9477" max="9477" width="10.7109375" style="11" customWidth="1"/>
    <col min="9478" max="9478" width="10.42578125" style="11" customWidth="1"/>
    <col min="9479" max="9479" width="11.42578125" style="11" customWidth="1"/>
    <col min="9480" max="9480" width="10.140625" style="11" customWidth="1"/>
    <col min="9481" max="9487" width="8.85546875" style="11"/>
    <col min="9488" max="9488" width="29" style="11" customWidth="1"/>
    <col min="9489" max="9723" width="8.85546875" style="11"/>
    <col min="9724" max="9724" width="5.28515625" style="11" customWidth="1"/>
    <col min="9725" max="9725" width="23.42578125" style="11" customWidth="1"/>
    <col min="9726" max="9726" width="7.140625" style="11" customWidth="1"/>
    <col min="9727" max="9727" width="8.5703125" style="11" customWidth="1"/>
    <col min="9728" max="9728" width="8.85546875" style="11" customWidth="1"/>
    <col min="9729" max="9729" width="8.85546875" style="11"/>
    <col min="9730" max="9730" width="8.28515625" style="11" customWidth="1"/>
    <col min="9731" max="9732" width="9.7109375" style="11" customWidth="1"/>
    <col min="9733" max="9733" width="10.7109375" style="11" customWidth="1"/>
    <col min="9734" max="9734" width="10.42578125" style="11" customWidth="1"/>
    <col min="9735" max="9735" width="11.42578125" style="11" customWidth="1"/>
    <col min="9736" max="9736" width="10.140625" style="11" customWidth="1"/>
    <col min="9737" max="9743" width="8.85546875" style="11"/>
    <col min="9744" max="9744" width="29" style="11" customWidth="1"/>
    <col min="9745" max="9979" width="8.85546875" style="11"/>
    <col min="9980" max="9980" width="5.28515625" style="11" customWidth="1"/>
    <col min="9981" max="9981" width="23.42578125" style="11" customWidth="1"/>
    <col min="9982" max="9982" width="7.140625" style="11" customWidth="1"/>
    <col min="9983" max="9983" width="8.5703125" style="11" customWidth="1"/>
    <col min="9984" max="9984" width="8.85546875" style="11" customWidth="1"/>
    <col min="9985" max="9985" width="8.85546875" style="11"/>
    <col min="9986" max="9986" width="8.28515625" style="11" customWidth="1"/>
    <col min="9987" max="9988" width="9.7109375" style="11" customWidth="1"/>
    <col min="9989" max="9989" width="10.7109375" style="11" customWidth="1"/>
    <col min="9990" max="9990" width="10.42578125" style="11" customWidth="1"/>
    <col min="9991" max="9991" width="11.42578125" style="11" customWidth="1"/>
    <col min="9992" max="9992" width="10.140625" style="11" customWidth="1"/>
    <col min="9993" max="9999" width="8.85546875" style="11"/>
    <col min="10000" max="10000" width="29" style="11" customWidth="1"/>
    <col min="10001" max="10235" width="8.85546875" style="11"/>
    <col min="10236" max="10236" width="5.28515625" style="11" customWidth="1"/>
    <col min="10237" max="10237" width="23.42578125" style="11" customWidth="1"/>
    <col min="10238" max="10238" width="7.140625" style="11" customWidth="1"/>
    <col min="10239" max="10239" width="8.5703125" style="11" customWidth="1"/>
    <col min="10240" max="10240" width="8.85546875" style="11" customWidth="1"/>
    <col min="10241" max="10241" width="8.85546875" style="11"/>
    <col min="10242" max="10242" width="8.28515625" style="11" customWidth="1"/>
    <col min="10243" max="10244" width="9.7109375" style="11" customWidth="1"/>
    <col min="10245" max="10245" width="10.7109375" style="11" customWidth="1"/>
    <col min="10246" max="10246" width="10.42578125" style="11" customWidth="1"/>
    <col min="10247" max="10247" width="11.42578125" style="11" customWidth="1"/>
    <col min="10248" max="10248" width="10.140625" style="11" customWidth="1"/>
    <col min="10249" max="10255" width="8.85546875" style="11"/>
    <col min="10256" max="10256" width="29" style="11" customWidth="1"/>
    <col min="10257" max="10491" width="8.85546875" style="11"/>
    <col min="10492" max="10492" width="5.28515625" style="11" customWidth="1"/>
    <col min="10493" max="10493" width="23.42578125" style="11" customWidth="1"/>
    <col min="10494" max="10494" width="7.140625" style="11" customWidth="1"/>
    <col min="10495" max="10495" width="8.5703125" style="11" customWidth="1"/>
    <col min="10496" max="10496" width="8.85546875" style="11" customWidth="1"/>
    <col min="10497" max="10497" width="8.85546875" style="11"/>
    <col min="10498" max="10498" width="8.28515625" style="11" customWidth="1"/>
    <col min="10499" max="10500" width="9.7109375" style="11" customWidth="1"/>
    <col min="10501" max="10501" width="10.7109375" style="11" customWidth="1"/>
    <col min="10502" max="10502" width="10.42578125" style="11" customWidth="1"/>
    <col min="10503" max="10503" width="11.42578125" style="11" customWidth="1"/>
    <col min="10504" max="10504" width="10.140625" style="11" customWidth="1"/>
    <col min="10505" max="10511" width="8.85546875" style="11"/>
    <col min="10512" max="10512" width="29" style="11" customWidth="1"/>
    <col min="10513" max="10747" width="8.85546875" style="11"/>
    <col min="10748" max="10748" width="5.28515625" style="11" customWidth="1"/>
    <col min="10749" max="10749" width="23.42578125" style="11" customWidth="1"/>
    <col min="10750" max="10750" width="7.140625" style="11" customWidth="1"/>
    <col min="10751" max="10751" width="8.5703125" style="11" customWidth="1"/>
    <col min="10752" max="10752" width="8.85546875" style="11" customWidth="1"/>
    <col min="10753" max="10753" width="8.85546875" style="11"/>
    <col min="10754" max="10754" width="8.28515625" style="11" customWidth="1"/>
    <col min="10755" max="10756" width="9.7109375" style="11" customWidth="1"/>
    <col min="10757" max="10757" width="10.7109375" style="11" customWidth="1"/>
    <col min="10758" max="10758" width="10.42578125" style="11" customWidth="1"/>
    <col min="10759" max="10759" width="11.42578125" style="11" customWidth="1"/>
    <col min="10760" max="10760" width="10.140625" style="11" customWidth="1"/>
    <col min="10761" max="10767" width="8.85546875" style="11"/>
    <col min="10768" max="10768" width="29" style="11" customWidth="1"/>
    <col min="10769" max="11003" width="8.85546875" style="11"/>
    <col min="11004" max="11004" width="5.28515625" style="11" customWidth="1"/>
    <col min="11005" max="11005" width="23.42578125" style="11" customWidth="1"/>
    <col min="11006" max="11006" width="7.140625" style="11" customWidth="1"/>
    <col min="11007" max="11007" width="8.5703125" style="11" customWidth="1"/>
    <col min="11008" max="11008" width="8.85546875" style="11" customWidth="1"/>
    <col min="11009" max="11009" width="8.85546875" style="11"/>
    <col min="11010" max="11010" width="8.28515625" style="11" customWidth="1"/>
    <col min="11011" max="11012" width="9.7109375" style="11" customWidth="1"/>
    <col min="11013" max="11013" width="10.7109375" style="11" customWidth="1"/>
    <col min="11014" max="11014" width="10.42578125" style="11" customWidth="1"/>
    <col min="11015" max="11015" width="11.42578125" style="11" customWidth="1"/>
    <col min="11016" max="11016" width="10.140625" style="11" customWidth="1"/>
    <col min="11017" max="11023" width="8.85546875" style="11"/>
    <col min="11024" max="11024" width="29" style="11" customWidth="1"/>
    <col min="11025" max="11259" width="8.85546875" style="11"/>
    <col min="11260" max="11260" width="5.28515625" style="11" customWidth="1"/>
    <col min="11261" max="11261" width="23.42578125" style="11" customWidth="1"/>
    <col min="11262" max="11262" width="7.140625" style="11" customWidth="1"/>
    <col min="11263" max="11263" width="8.5703125" style="11" customWidth="1"/>
    <col min="11264" max="11264" width="8.85546875" style="11" customWidth="1"/>
    <col min="11265" max="11265" width="8.85546875" style="11"/>
    <col min="11266" max="11266" width="8.28515625" style="11" customWidth="1"/>
    <col min="11267" max="11268" width="9.7109375" style="11" customWidth="1"/>
    <col min="11269" max="11269" width="10.7109375" style="11" customWidth="1"/>
    <col min="11270" max="11270" width="10.42578125" style="11" customWidth="1"/>
    <col min="11271" max="11271" width="11.42578125" style="11" customWidth="1"/>
    <col min="11272" max="11272" width="10.140625" style="11" customWidth="1"/>
    <col min="11273" max="11279" width="8.85546875" style="11"/>
    <col min="11280" max="11280" width="29" style="11" customWidth="1"/>
    <col min="11281" max="11515" width="8.85546875" style="11"/>
    <col min="11516" max="11516" width="5.28515625" style="11" customWidth="1"/>
    <col min="11517" max="11517" width="23.42578125" style="11" customWidth="1"/>
    <col min="11518" max="11518" width="7.140625" style="11" customWidth="1"/>
    <col min="11519" max="11519" width="8.5703125" style="11" customWidth="1"/>
    <col min="11520" max="11520" width="8.85546875" style="11" customWidth="1"/>
    <col min="11521" max="11521" width="8.85546875" style="11"/>
    <col min="11522" max="11522" width="8.28515625" style="11" customWidth="1"/>
    <col min="11523" max="11524" width="9.7109375" style="11" customWidth="1"/>
    <col min="11525" max="11525" width="10.7109375" style="11" customWidth="1"/>
    <col min="11526" max="11526" width="10.42578125" style="11" customWidth="1"/>
    <col min="11527" max="11527" width="11.42578125" style="11" customWidth="1"/>
    <col min="11528" max="11528" width="10.140625" style="11" customWidth="1"/>
    <col min="11529" max="11535" width="8.85546875" style="11"/>
    <col min="11536" max="11536" width="29" style="11" customWidth="1"/>
    <col min="11537" max="11771" width="8.85546875" style="11"/>
    <col min="11772" max="11772" width="5.28515625" style="11" customWidth="1"/>
    <col min="11773" max="11773" width="23.42578125" style="11" customWidth="1"/>
    <col min="11774" max="11774" width="7.140625" style="11" customWidth="1"/>
    <col min="11775" max="11775" width="8.5703125" style="11" customWidth="1"/>
    <col min="11776" max="11776" width="8.85546875" style="11" customWidth="1"/>
    <col min="11777" max="11777" width="8.85546875" style="11"/>
    <col min="11778" max="11778" width="8.28515625" style="11" customWidth="1"/>
    <col min="11779" max="11780" width="9.7109375" style="11" customWidth="1"/>
    <col min="11781" max="11781" width="10.7109375" style="11" customWidth="1"/>
    <col min="11782" max="11782" width="10.42578125" style="11" customWidth="1"/>
    <col min="11783" max="11783" width="11.42578125" style="11" customWidth="1"/>
    <col min="11784" max="11784" width="10.140625" style="11" customWidth="1"/>
    <col min="11785" max="11791" width="8.85546875" style="11"/>
    <col min="11792" max="11792" width="29" style="11" customWidth="1"/>
    <col min="11793" max="12027" width="8.85546875" style="11"/>
    <col min="12028" max="12028" width="5.28515625" style="11" customWidth="1"/>
    <col min="12029" max="12029" width="23.42578125" style="11" customWidth="1"/>
    <col min="12030" max="12030" width="7.140625" style="11" customWidth="1"/>
    <col min="12031" max="12031" width="8.5703125" style="11" customWidth="1"/>
    <col min="12032" max="12032" width="8.85546875" style="11" customWidth="1"/>
    <col min="12033" max="12033" width="8.85546875" style="11"/>
    <col min="12034" max="12034" width="8.28515625" style="11" customWidth="1"/>
    <col min="12035" max="12036" width="9.7109375" style="11" customWidth="1"/>
    <col min="12037" max="12037" width="10.7109375" style="11" customWidth="1"/>
    <col min="12038" max="12038" width="10.42578125" style="11" customWidth="1"/>
    <col min="12039" max="12039" width="11.42578125" style="11" customWidth="1"/>
    <col min="12040" max="12040" width="10.140625" style="11" customWidth="1"/>
    <col min="12041" max="12047" width="8.85546875" style="11"/>
    <col min="12048" max="12048" width="29" style="11" customWidth="1"/>
    <col min="12049" max="12283" width="8.85546875" style="11"/>
    <col min="12284" max="12284" width="5.28515625" style="11" customWidth="1"/>
    <col min="12285" max="12285" width="23.42578125" style="11" customWidth="1"/>
    <col min="12286" max="12286" width="7.140625" style="11" customWidth="1"/>
    <col min="12287" max="12287" width="8.5703125" style="11" customWidth="1"/>
    <col min="12288" max="12288" width="8.85546875" style="11" customWidth="1"/>
    <col min="12289" max="12289" width="8.85546875" style="11"/>
    <col min="12290" max="12290" width="8.28515625" style="11" customWidth="1"/>
    <col min="12291" max="12292" width="9.7109375" style="11" customWidth="1"/>
    <col min="12293" max="12293" width="10.7109375" style="11" customWidth="1"/>
    <col min="12294" max="12294" width="10.42578125" style="11" customWidth="1"/>
    <col min="12295" max="12295" width="11.42578125" style="11" customWidth="1"/>
    <col min="12296" max="12296" width="10.140625" style="11" customWidth="1"/>
    <col min="12297" max="12303" width="8.85546875" style="11"/>
    <col min="12304" max="12304" width="29" style="11" customWidth="1"/>
    <col min="12305" max="12539" width="8.85546875" style="11"/>
    <col min="12540" max="12540" width="5.28515625" style="11" customWidth="1"/>
    <col min="12541" max="12541" width="23.42578125" style="11" customWidth="1"/>
    <col min="12542" max="12542" width="7.140625" style="11" customWidth="1"/>
    <col min="12543" max="12543" width="8.5703125" style="11" customWidth="1"/>
    <col min="12544" max="12544" width="8.85546875" style="11" customWidth="1"/>
    <col min="12545" max="12545" width="8.85546875" style="11"/>
    <col min="12546" max="12546" width="8.28515625" style="11" customWidth="1"/>
    <col min="12547" max="12548" width="9.7109375" style="11" customWidth="1"/>
    <col min="12549" max="12549" width="10.7109375" style="11" customWidth="1"/>
    <col min="12550" max="12550" width="10.42578125" style="11" customWidth="1"/>
    <col min="12551" max="12551" width="11.42578125" style="11" customWidth="1"/>
    <col min="12552" max="12552" width="10.140625" style="11" customWidth="1"/>
    <col min="12553" max="12559" width="8.85546875" style="11"/>
    <col min="12560" max="12560" width="29" style="11" customWidth="1"/>
    <col min="12561" max="12795" width="8.85546875" style="11"/>
    <col min="12796" max="12796" width="5.28515625" style="11" customWidth="1"/>
    <col min="12797" max="12797" width="23.42578125" style="11" customWidth="1"/>
    <col min="12798" max="12798" width="7.140625" style="11" customWidth="1"/>
    <col min="12799" max="12799" width="8.5703125" style="11" customWidth="1"/>
    <col min="12800" max="12800" width="8.85546875" style="11" customWidth="1"/>
    <col min="12801" max="12801" width="8.85546875" style="11"/>
    <col min="12802" max="12802" width="8.28515625" style="11" customWidth="1"/>
    <col min="12803" max="12804" width="9.7109375" style="11" customWidth="1"/>
    <col min="12805" max="12805" width="10.7109375" style="11" customWidth="1"/>
    <col min="12806" max="12806" width="10.42578125" style="11" customWidth="1"/>
    <col min="12807" max="12807" width="11.42578125" style="11" customWidth="1"/>
    <col min="12808" max="12808" width="10.140625" style="11" customWidth="1"/>
    <col min="12809" max="12815" width="8.85546875" style="11"/>
    <col min="12816" max="12816" width="29" style="11" customWidth="1"/>
    <col min="12817" max="13051" width="8.85546875" style="11"/>
    <col min="13052" max="13052" width="5.28515625" style="11" customWidth="1"/>
    <col min="13053" max="13053" width="23.42578125" style="11" customWidth="1"/>
    <col min="13054" max="13054" width="7.140625" style="11" customWidth="1"/>
    <col min="13055" max="13055" width="8.5703125" style="11" customWidth="1"/>
    <col min="13056" max="13056" width="8.85546875" style="11" customWidth="1"/>
    <col min="13057" max="13057" width="8.85546875" style="11"/>
    <col min="13058" max="13058" width="8.28515625" style="11" customWidth="1"/>
    <col min="13059" max="13060" width="9.7109375" style="11" customWidth="1"/>
    <col min="13061" max="13061" width="10.7109375" style="11" customWidth="1"/>
    <col min="13062" max="13062" width="10.42578125" style="11" customWidth="1"/>
    <col min="13063" max="13063" width="11.42578125" style="11" customWidth="1"/>
    <col min="13064" max="13064" width="10.140625" style="11" customWidth="1"/>
    <col min="13065" max="13071" width="8.85546875" style="11"/>
    <col min="13072" max="13072" width="29" style="11" customWidth="1"/>
    <col min="13073" max="13307" width="8.85546875" style="11"/>
    <col min="13308" max="13308" width="5.28515625" style="11" customWidth="1"/>
    <col min="13309" max="13309" width="23.42578125" style="11" customWidth="1"/>
    <col min="13310" max="13310" width="7.140625" style="11" customWidth="1"/>
    <col min="13311" max="13311" width="8.5703125" style="11" customWidth="1"/>
    <col min="13312" max="13312" width="8.85546875" style="11" customWidth="1"/>
    <col min="13313" max="13313" width="8.85546875" style="11"/>
    <col min="13314" max="13314" width="8.28515625" style="11" customWidth="1"/>
    <col min="13315" max="13316" width="9.7109375" style="11" customWidth="1"/>
    <col min="13317" max="13317" width="10.7109375" style="11" customWidth="1"/>
    <col min="13318" max="13318" width="10.42578125" style="11" customWidth="1"/>
    <col min="13319" max="13319" width="11.42578125" style="11" customWidth="1"/>
    <col min="13320" max="13320" width="10.140625" style="11" customWidth="1"/>
    <col min="13321" max="13327" width="8.85546875" style="11"/>
    <col min="13328" max="13328" width="29" style="11" customWidth="1"/>
    <col min="13329" max="13563" width="8.85546875" style="11"/>
    <col min="13564" max="13564" width="5.28515625" style="11" customWidth="1"/>
    <col min="13565" max="13565" width="23.42578125" style="11" customWidth="1"/>
    <col min="13566" max="13566" width="7.140625" style="11" customWidth="1"/>
    <col min="13567" max="13567" width="8.5703125" style="11" customWidth="1"/>
    <col min="13568" max="13568" width="8.85546875" style="11" customWidth="1"/>
    <col min="13569" max="13569" width="8.85546875" style="11"/>
    <col min="13570" max="13570" width="8.28515625" style="11" customWidth="1"/>
    <col min="13571" max="13572" width="9.7109375" style="11" customWidth="1"/>
    <col min="13573" max="13573" width="10.7109375" style="11" customWidth="1"/>
    <col min="13574" max="13574" width="10.42578125" style="11" customWidth="1"/>
    <col min="13575" max="13575" width="11.42578125" style="11" customWidth="1"/>
    <col min="13576" max="13576" width="10.140625" style="11" customWidth="1"/>
    <col min="13577" max="13583" width="8.85546875" style="11"/>
    <col min="13584" max="13584" width="29" style="11" customWidth="1"/>
    <col min="13585" max="13819" width="8.85546875" style="11"/>
    <col min="13820" max="13820" width="5.28515625" style="11" customWidth="1"/>
    <col min="13821" max="13821" width="23.42578125" style="11" customWidth="1"/>
    <col min="13822" max="13822" width="7.140625" style="11" customWidth="1"/>
    <col min="13823" max="13823" width="8.5703125" style="11" customWidth="1"/>
    <col min="13824" max="13824" width="8.85546875" style="11" customWidth="1"/>
    <col min="13825" max="13825" width="8.85546875" style="11"/>
    <col min="13826" max="13826" width="8.28515625" style="11" customWidth="1"/>
    <col min="13827" max="13828" width="9.7109375" style="11" customWidth="1"/>
    <col min="13829" max="13829" width="10.7109375" style="11" customWidth="1"/>
    <col min="13830" max="13830" width="10.42578125" style="11" customWidth="1"/>
    <col min="13831" max="13831" width="11.42578125" style="11" customWidth="1"/>
    <col min="13832" max="13832" width="10.140625" style="11" customWidth="1"/>
    <col min="13833" max="13839" width="8.85546875" style="11"/>
    <col min="13840" max="13840" width="29" style="11" customWidth="1"/>
    <col min="13841" max="14075" width="8.85546875" style="11"/>
    <col min="14076" max="14076" width="5.28515625" style="11" customWidth="1"/>
    <col min="14077" max="14077" width="23.42578125" style="11" customWidth="1"/>
    <col min="14078" max="14078" width="7.140625" style="11" customWidth="1"/>
    <col min="14079" max="14079" width="8.5703125" style="11" customWidth="1"/>
    <col min="14080" max="14080" width="8.85546875" style="11" customWidth="1"/>
    <col min="14081" max="14081" width="8.85546875" style="11"/>
    <col min="14082" max="14082" width="8.28515625" style="11" customWidth="1"/>
    <col min="14083" max="14084" width="9.7109375" style="11" customWidth="1"/>
    <col min="14085" max="14085" width="10.7109375" style="11" customWidth="1"/>
    <col min="14086" max="14086" width="10.42578125" style="11" customWidth="1"/>
    <col min="14087" max="14087" width="11.42578125" style="11" customWidth="1"/>
    <col min="14088" max="14088" width="10.140625" style="11" customWidth="1"/>
    <col min="14089" max="14095" width="8.85546875" style="11"/>
    <col min="14096" max="14096" width="29" style="11" customWidth="1"/>
    <col min="14097" max="14331" width="8.85546875" style="11"/>
    <col min="14332" max="14332" width="5.28515625" style="11" customWidth="1"/>
    <col min="14333" max="14333" width="23.42578125" style="11" customWidth="1"/>
    <col min="14334" max="14334" width="7.140625" style="11" customWidth="1"/>
    <col min="14335" max="14335" width="8.5703125" style="11" customWidth="1"/>
    <col min="14336" max="14336" width="8.85546875" style="11" customWidth="1"/>
    <col min="14337" max="14337" width="8.85546875" style="11"/>
    <col min="14338" max="14338" width="8.28515625" style="11" customWidth="1"/>
    <col min="14339" max="14340" width="9.7109375" style="11" customWidth="1"/>
    <col min="14341" max="14341" width="10.7109375" style="11" customWidth="1"/>
    <col min="14342" max="14342" width="10.42578125" style="11" customWidth="1"/>
    <col min="14343" max="14343" width="11.42578125" style="11" customWidth="1"/>
    <col min="14344" max="14344" width="10.140625" style="11" customWidth="1"/>
    <col min="14345" max="14351" width="8.85546875" style="11"/>
    <col min="14352" max="14352" width="29" style="11" customWidth="1"/>
    <col min="14353" max="14587" width="8.85546875" style="11"/>
    <col min="14588" max="14588" width="5.28515625" style="11" customWidth="1"/>
    <col min="14589" max="14589" width="23.42578125" style="11" customWidth="1"/>
    <col min="14590" max="14590" width="7.140625" style="11" customWidth="1"/>
    <col min="14591" max="14591" width="8.5703125" style="11" customWidth="1"/>
    <col min="14592" max="14592" width="8.85546875" style="11" customWidth="1"/>
    <col min="14593" max="14593" width="8.85546875" style="11"/>
    <col min="14594" max="14594" width="8.28515625" style="11" customWidth="1"/>
    <col min="14595" max="14596" width="9.7109375" style="11" customWidth="1"/>
    <col min="14597" max="14597" width="10.7109375" style="11" customWidth="1"/>
    <col min="14598" max="14598" width="10.42578125" style="11" customWidth="1"/>
    <col min="14599" max="14599" width="11.42578125" style="11" customWidth="1"/>
    <col min="14600" max="14600" width="10.140625" style="11" customWidth="1"/>
    <col min="14601" max="14607" width="8.85546875" style="11"/>
    <col min="14608" max="14608" width="29" style="11" customWidth="1"/>
    <col min="14609" max="14843" width="8.85546875" style="11"/>
    <col min="14844" max="14844" width="5.28515625" style="11" customWidth="1"/>
    <col min="14845" max="14845" width="23.42578125" style="11" customWidth="1"/>
    <col min="14846" max="14846" width="7.140625" style="11" customWidth="1"/>
    <col min="14847" max="14847" width="8.5703125" style="11" customWidth="1"/>
    <col min="14848" max="14848" width="8.85546875" style="11" customWidth="1"/>
    <col min="14849" max="14849" width="8.85546875" style="11"/>
    <col min="14850" max="14850" width="8.28515625" style="11" customWidth="1"/>
    <col min="14851" max="14852" width="9.7109375" style="11" customWidth="1"/>
    <col min="14853" max="14853" width="10.7109375" style="11" customWidth="1"/>
    <col min="14854" max="14854" width="10.42578125" style="11" customWidth="1"/>
    <col min="14855" max="14855" width="11.42578125" style="11" customWidth="1"/>
    <col min="14856" max="14856" width="10.140625" style="11" customWidth="1"/>
    <col min="14857" max="14863" width="8.85546875" style="11"/>
    <col min="14864" max="14864" width="29" style="11" customWidth="1"/>
    <col min="14865" max="15099" width="8.85546875" style="11"/>
    <col min="15100" max="15100" width="5.28515625" style="11" customWidth="1"/>
    <col min="15101" max="15101" width="23.42578125" style="11" customWidth="1"/>
    <col min="15102" max="15102" width="7.140625" style="11" customWidth="1"/>
    <col min="15103" max="15103" width="8.5703125" style="11" customWidth="1"/>
    <col min="15104" max="15104" width="8.85546875" style="11" customWidth="1"/>
    <col min="15105" max="15105" width="8.85546875" style="11"/>
    <col min="15106" max="15106" width="8.28515625" style="11" customWidth="1"/>
    <col min="15107" max="15108" width="9.7109375" style="11" customWidth="1"/>
    <col min="15109" max="15109" width="10.7109375" style="11" customWidth="1"/>
    <col min="15110" max="15110" width="10.42578125" style="11" customWidth="1"/>
    <col min="15111" max="15111" width="11.42578125" style="11" customWidth="1"/>
    <col min="15112" max="15112" width="10.140625" style="11" customWidth="1"/>
    <col min="15113" max="15119" width="8.85546875" style="11"/>
    <col min="15120" max="15120" width="29" style="11" customWidth="1"/>
    <col min="15121" max="15355" width="8.85546875" style="11"/>
    <col min="15356" max="15356" width="5.28515625" style="11" customWidth="1"/>
    <col min="15357" max="15357" width="23.42578125" style="11" customWidth="1"/>
    <col min="15358" max="15358" width="7.140625" style="11" customWidth="1"/>
    <col min="15359" max="15359" width="8.5703125" style="11" customWidth="1"/>
    <col min="15360" max="15360" width="8.85546875" style="11" customWidth="1"/>
    <col min="15361" max="15361" width="8.85546875" style="11"/>
    <col min="15362" max="15362" width="8.28515625" style="11" customWidth="1"/>
    <col min="15363" max="15364" width="9.7109375" style="11" customWidth="1"/>
    <col min="15365" max="15365" width="10.7109375" style="11" customWidth="1"/>
    <col min="15366" max="15366" width="10.42578125" style="11" customWidth="1"/>
    <col min="15367" max="15367" width="11.42578125" style="11" customWidth="1"/>
    <col min="15368" max="15368" width="10.140625" style="11" customWidth="1"/>
    <col min="15369" max="15375" width="8.85546875" style="11"/>
    <col min="15376" max="15376" width="29" style="11" customWidth="1"/>
    <col min="15377" max="15611" width="8.85546875" style="11"/>
    <col min="15612" max="15612" width="5.28515625" style="11" customWidth="1"/>
    <col min="15613" max="15613" width="23.42578125" style="11" customWidth="1"/>
    <col min="15614" max="15614" width="7.140625" style="11" customWidth="1"/>
    <col min="15615" max="15615" width="8.5703125" style="11" customWidth="1"/>
    <col min="15616" max="15616" width="8.85546875" style="11" customWidth="1"/>
    <col min="15617" max="15617" width="8.85546875" style="11"/>
    <col min="15618" max="15618" width="8.28515625" style="11" customWidth="1"/>
    <col min="15619" max="15620" width="9.7109375" style="11" customWidth="1"/>
    <col min="15621" max="15621" width="10.7109375" style="11" customWidth="1"/>
    <col min="15622" max="15622" width="10.42578125" style="11" customWidth="1"/>
    <col min="15623" max="15623" width="11.42578125" style="11" customWidth="1"/>
    <col min="15624" max="15624" width="10.140625" style="11" customWidth="1"/>
    <col min="15625" max="15631" width="8.85546875" style="11"/>
    <col min="15632" max="15632" width="29" style="11" customWidth="1"/>
    <col min="15633" max="15867" width="8.85546875" style="11"/>
    <col min="15868" max="15868" width="5.28515625" style="11" customWidth="1"/>
    <col min="15869" max="15869" width="23.42578125" style="11" customWidth="1"/>
    <col min="15870" max="15870" width="7.140625" style="11" customWidth="1"/>
    <col min="15871" max="15871" width="8.5703125" style="11" customWidth="1"/>
    <col min="15872" max="15872" width="8.85546875" style="11" customWidth="1"/>
    <col min="15873" max="15873" width="8.85546875" style="11"/>
    <col min="15874" max="15874" width="8.28515625" style="11" customWidth="1"/>
    <col min="15875" max="15876" width="9.7109375" style="11" customWidth="1"/>
    <col min="15877" max="15877" width="10.7109375" style="11" customWidth="1"/>
    <col min="15878" max="15878" width="10.42578125" style="11" customWidth="1"/>
    <col min="15879" max="15879" width="11.42578125" style="11" customWidth="1"/>
    <col min="15880" max="15880" width="10.140625" style="11" customWidth="1"/>
    <col min="15881" max="15887" width="8.85546875" style="11"/>
    <col min="15888" max="15888" width="29" style="11" customWidth="1"/>
    <col min="15889" max="16123" width="8.85546875" style="11"/>
    <col min="16124" max="16124" width="5.28515625" style="11" customWidth="1"/>
    <col min="16125" max="16125" width="23.42578125" style="11" customWidth="1"/>
    <col min="16126" max="16126" width="7.140625" style="11" customWidth="1"/>
    <col min="16127" max="16127" width="8.5703125" style="11" customWidth="1"/>
    <col min="16128" max="16128" width="8.85546875" style="11" customWidth="1"/>
    <col min="16129" max="16129" width="8.85546875" style="11"/>
    <col min="16130" max="16130" width="8.28515625" style="11" customWidth="1"/>
    <col min="16131" max="16132" width="9.7109375" style="11" customWidth="1"/>
    <col min="16133" max="16133" width="10.7109375" style="11" customWidth="1"/>
    <col min="16134" max="16134" width="10.42578125" style="11" customWidth="1"/>
    <col min="16135" max="16135" width="11.42578125" style="11" customWidth="1"/>
    <col min="16136" max="16136" width="10.140625" style="11" customWidth="1"/>
    <col min="16137" max="16143" width="8.85546875" style="11"/>
    <col min="16144" max="16144" width="29" style="11" customWidth="1"/>
    <col min="16145" max="16384" width="8.85546875" style="11"/>
  </cols>
  <sheetData>
    <row r="1" spans="1:13" ht="12.75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35"/>
    </row>
    <row r="2" spans="1:13" ht="12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35"/>
    </row>
    <row r="3" spans="1:13" ht="12.75" customHeight="1" x14ac:dyDescent="0.2">
      <c r="B3" s="36"/>
      <c r="C3" s="36"/>
      <c r="D3" s="36"/>
      <c r="E3" s="36"/>
      <c r="F3" s="36"/>
      <c r="G3" s="33"/>
      <c r="H3" s="33"/>
      <c r="K3" s="33"/>
      <c r="L3" s="33"/>
      <c r="M3" s="35"/>
    </row>
    <row r="4" spans="1:13" ht="18.75" customHeight="1" thickBot="1" x14ac:dyDescent="0.35">
      <c r="A4" s="44" t="s">
        <v>91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3" ht="16.5" customHeight="1" x14ac:dyDescent="0.2">
      <c r="A5" s="45" t="s">
        <v>1</v>
      </c>
      <c r="B5" s="46"/>
      <c r="C5" s="46"/>
      <c r="D5" s="46"/>
      <c r="E5" s="46"/>
      <c r="F5" s="46"/>
      <c r="G5" s="46"/>
      <c r="H5" s="47"/>
      <c r="I5" s="54" t="s">
        <v>92</v>
      </c>
      <c r="J5" s="54" t="s">
        <v>93</v>
      </c>
      <c r="K5" s="57" t="s">
        <v>94</v>
      </c>
      <c r="L5" s="57" t="s">
        <v>95</v>
      </c>
      <c r="M5" s="54" t="s">
        <v>2</v>
      </c>
    </row>
    <row r="6" spans="1:13" ht="2.25" hidden="1" customHeight="1" x14ac:dyDescent="0.2">
      <c r="A6" s="48"/>
      <c r="B6" s="49"/>
      <c r="C6" s="49"/>
      <c r="D6" s="49"/>
      <c r="E6" s="49"/>
      <c r="F6" s="49"/>
      <c r="G6" s="49"/>
      <c r="H6" s="50"/>
      <c r="I6" s="55"/>
      <c r="J6" s="55"/>
      <c r="K6" s="58"/>
      <c r="L6" s="58"/>
      <c r="M6" s="55"/>
    </row>
    <row r="7" spans="1:13" ht="20.25" customHeight="1" thickBot="1" x14ac:dyDescent="0.25">
      <c r="A7" s="51"/>
      <c r="B7" s="52"/>
      <c r="C7" s="52"/>
      <c r="D7" s="52"/>
      <c r="E7" s="52"/>
      <c r="F7" s="52"/>
      <c r="G7" s="52"/>
      <c r="H7" s="53"/>
      <c r="I7" s="55"/>
      <c r="J7" s="55"/>
      <c r="K7" s="58"/>
      <c r="L7" s="58"/>
      <c r="M7" s="55"/>
    </row>
    <row r="8" spans="1:13" ht="38.25" customHeight="1" x14ac:dyDescent="0.2">
      <c r="A8" s="26" t="s">
        <v>3</v>
      </c>
      <c r="B8" s="60"/>
      <c r="C8" s="62"/>
      <c r="D8" s="67" t="s">
        <v>4</v>
      </c>
      <c r="E8" s="67" t="s">
        <v>5</v>
      </c>
      <c r="F8" s="67" t="s">
        <v>6</v>
      </c>
      <c r="G8" s="69" t="s">
        <v>7</v>
      </c>
      <c r="H8" s="69" t="s">
        <v>8</v>
      </c>
      <c r="I8" s="55"/>
      <c r="J8" s="55"/>
      <c r="K8" s="58"/>
      <c r="L8" s="58"/>
      <c r="M8" s="55"/>
    </row>
    <row r="9" spans="1:13" ht="40.5" customHeight="1" thickBot="1" x14ac:dyDescent="0.25">
      <c r="A9" s="27" t="s">
        <v>9</v>
      </c>
      <c r="B9" s="61"/>
      <c r="C9" s="63"/>
      <c r="D9" s="68"/>
      <c r="E9" s="68"/>
      <c r="F9" s="68"/>
      <c r="G9" s="70"/>
      <c r="H9" s="70"/>
      <c r="I9" s="56"/>
      <c r="J9" s="56"/>
      <c r="K9" s="59"/>
      <c r="L9" s="58"/>
      <c r="M9" s="55"/>
    </row>
    <row r="10" spans="1:13" ht="12.75" customHeight="1" x14ac:dyDescent="0.2">
      <c r="A10" s="64" t="s">
        <v>10</v>
      </c>
      <c r="B10" s="1" t="s">
        <v>11</v>
      </c>
      <c r="C10" s="64" t="s">
        <v>12</v>
      </c>
      <c r="D10" s="64" t="s">
        <v>13</v>
      </c>
      <c r="E10" s="64" t="s">
        <v>14</v>
      </c>
      <c r="F10" s="64" t="s">
        <v>15</v>
      </c>
      <c r="G10" s="14"/>
      <c r="H10" s="14"/>
      <c r="I10" s="81">
        <v>1845768.83</v>
      </c>
      <c r="J10" s="81">
        <v>1016816.92</v>
      </c>
      <c r="K10" s="82"/>
      <c r="L10" s="71"/>
      <c r="M10" s="92"/>
    </row>
    <row r="11" spans="1:13" ht="13.5" customHeight="1" x14ac:dyDescent="0.2">
      <c r="A11" s="65"/>
      <c r="B11" s="1" t="s">
        <v>16</v>
      </c>
      <c r="C11" s="65"/>
      <c r="D11" s="65"/>
      <c r="E11" s="65"/>
      <c r="F11" s="65"/>
      <c r="G11" s="15"/>
      <c r="H11" s="15"/>
      <c r="I11" s="76"/>
      <c r="J11" s="76"/>
      <c r="K11" s="91"/>
      <c r="L11" s="72"/>
      <c r="M11" s="37"/>
    </row>
    <row r="12" spans="1:13" ht="13.5" customHeight="1" x14ac:dyDescent="0.2">
      <c r="A12" s="65"/>
      <c r="B12" s="1" t="s">
        <v>17</v>
      </c>
      <c r="C12" s="65"/>
      <c r="D12" s="65"/>
      <c r="E12" s="65"/>
      <c r="F12" s="65"/>
      <c r="G12" s="15"/>
      <c r="H12" s="15"/>
      <c r="I12" s="76"/>
      <c r="J12" s="76"/>
      <c r="K12" s="91"/>
      <c r="L12" s="72"/>
      <c r="M12" s="37"/>
    </row>
    <row r="13" spans="1:13" ht="13.5" customHeight="1" x14ac:dyDescent="0.2">
      <c r="A13" s="65"/>
      <c r="B13" s="2"/>
      <c r="C13" s="65"/>
      <c r="D13" s="65"/>
      <c r="E13" s="65"/>
      <c r="F13" s="65"/>
      <c r="G13" s="15"/>
      <c r="H13" s="15"/>
      <c r="I13" s="76"/>
      <c r="J13" s="76"/>
      <c r="K13" s="91"/>
      <c r="L13" s="72"/>
      <c r="M13" s="37"/>
    </row>
    <row r="14" spans="1:13" ht="5.25" customHeight="1" thickBot="1" x14ac:dyDescent="0.25">
      <c r="A14" s="66"/>
      <c r="B14" s="3"/>
      <c r="C14" s="66"/>
      <c r="D14" s="66"/>
      <c r="E14" s="66"/>
      <c r="F14" s="66"/>
      <c r="G14" s="15"/>
      <c r="H14" s="15"/>
      <c r="I14" s="76"/>
      <c r="J14" s="76"/>
      <c r="K14" s="91"/>
      <c r="L14" s="73"/>
      <c r="M14" s="37"/>
    </row>
    <row r="15" spans="1:13" ht="13.5" customHeight="1" x14ac:dyDescent="0.2">
      <c r="A15" s="64" t="s">
        <v>18</v>
      </c>
      <c r="B15" s="1" t="s">
        <v>19</v>
      </c>
      <c r="C15" s="64" t="s">
        <v>12</v>
      </c>
      <c r="D15" s="64" t="s">
        <v>20</v>
      </c>
      <c r="E15" s="64" t="s">
        <v>21</v>
      </c>
      <c r="F15" s="64">
        <v>2986.19</v>
      </c>
      <c r="G15" s="15"/>
      <c r="H15" s="15"/>
      <c r="I15" s="76"/>
      <c r="J15" s="76"/>
      <c r="K15" s="91"/>
      <c r="L15" s="71"/>
      <c r="M15" s="93">
        <v>0.13</v>
      </c>
    </row>
    <row r="16" spans="1:13" ht="17.25" customHeight="1" x14ac:dyDescent="0.2">
      <c r="A16" s="65"/>
      <c r="B16" s="1" t="s">
        <v>16</v>
      </c>
      <c r="C16" s="65"/>
      <c r="D16" s="65"/>
      <c r="E16" s="65"/>
      <c r="F16" s="65"/>
      <c r="G16" s="15"/>
      <c r="H16" s="15"/>
      <c r="I16" s="76"/>
      <c r="J16" s="76"/>
      <c r="K16" s="91"/>
      <c r="L16" s="72"/>
      <c r="M16" s="94"/>
    </row>
    <row r="17" spans="1:13" ht="20.25" customHeight="1" thickBot="1" x14ac:dyDescent="0.25">
      <c r="A17" s="66"/>
      <c r="B17" s="32" t="s">
        <v>17</v>
      </c>
      <c r="C17" s="66"/>
      <c r="D17" s="66"/>
      <c r="E17" s="66"/>
      <c r="F17" s="66"/>
      <c r="G17" s="15"/>
      <c r="H17" s="15"/>
      <c r="I17" s="76"/>
      <c r="J17" s="76"/>
      <c r="K17" s="91"/>
      <c r="L17" s="73"/>
      <c r="M17" s="95"/>
    </row>
    <row r="18" spans="1:13" ht="18" customHeight="1" x14ac:dyDescent="0.2">
      <c r="A18" s="64" t="s">
        <v>22</v>
      </c>
      <c r="B18" s="23" t="s">
        <v>23</v>
      </c>
      <c r="C18" s="64" t="s">
        <v>12</v>
      </c>
      <c r="D18" s="64" t="s">
        <v>24</v>
      </c>
      <c r="E18" s="64" t="s">
        <v>25</v>
      </c>
      <c r="F18" s="64" t="s">
        <v>26</v>
      </c>
      <c r="G18" s="74">
        <v>1212751</v>
      </c>
      <c r="H18" s="74">
        <v>972766</v>
      </c>
      <c r="I18" s="76"/>
      <c r="J18" s="76"/>
      <c r="K18" s="91"/>
      <c r="L18" s="71">
        <v>970772.38</v>
      </c>
      <c r="M18" s="78"/>
    </row>
    <row r="19" spans="1:13" ht="18" customHeight="1" thickBot="1" x14ac:dyDescent="0.25">
      <c r="A19" s="66"/>
      <c r="B19" s="24" t="s">
        <v>27</v>
      </c>
      <c r="C19" s="66"/>
      <c r="D19" s="66"/>
      <c r="E19" s="66"/>
      <c r="F19" s="66"/>
      <c r="G19" s="75"/>
      <c r="H19" s="75"/>
      <c r="I19" s="77"/>
      <c r="J19" s="77"/>
      <c r="K19" s="83"/>
      <c r="L19" s="73"/>
      <c r="M19" s="79"/>
    </row>
    <row r="20" spans="1:13" ht="13.5" customHeight="1" x14ac:dyDescent="0.2">
      <c r="A20" s="64" t="s">
        <v>28</v>
      </c>
      <c r="B20" s="1" t="s">
        <v>29</v>
      </c>
      <c r="C20" s="65" t="s">
        <v>12</v>
      </c>
      <c r="D20" s="65" t="s">
        <v>30</v>
      </c>
      <c r="E20" s="65"/>
      <c r="F20" s="65" t="s">
        <v>31</v>
      </c>
      <c r="G20" s="15"/>
      <c r="H20" s="15"/>
      <c r="I20" s="81">
        <v>315380.32</v>
      </c>
      <c r="J20" s="81">
        <v>245295.96</v>
      </c>
      <c r="K20" s="81"/>
      <c r="L20" s="76">
        <v>227774.82</v>
      </c>
      <c r="M20" s="29"/>
    </row>
    <row r="21" spans="1:13" ht="16.5" customHeight="1" x14ac:dyDescent="0.2">
      <c r="A21" s="65"/>
      <c r="B21" s="1" t="s">
        <v>32</v>
      </c>
      <c r="C21" s="65"/>
      <c r="D21" s="65"/>
      <c r="E21" s="65"/>
      <c r="F21" s="65"/>
      <c r="G21" s="15"/>
      <c r="H21" s="15"/>
      <c r="I21" s="76"/>
      <c r="J21" s="76"/>
      <c r="K21" s="76"/>
      <c r="L21" s="76"/>
      <c r="M21" s="29"/>
    </row>
    <row r="22" spans="1:13" ht="17.25" customHeight="1" x14ac:dyDescent="0.2">
      <c r="A22" s="65"/>
      <c r="B22" s="1" t="s">
        <v>16</v>
      </c>
      <c r="C22" s="65"/>
      <c r="D22" s="65"/>
      <c r="E22" s="65"/>
      <c r="F22" s="65"/>
      <c r="G22" s="15"/>
      <c r="H22" s="15"/>
      <c r="I22" s="76"/>
      <c r="J22" s="76"/>
      <c r="K22" s="76"/>
      <c r="L22" s="76"/>
      <c r="M22" s="29"/>
    </row>
    <row r="23" spans="1:13" ht="12.75" customHeight="1" thickBot="1" x14ac:dyDescent="0.25">
      <c r="A23" s="66"/>
      <c r="B23" s="32" t="s">
        <v>17</v>
      </c>
      <c r="C23" s="66"/>
      <c r="D23" s="66"/>
      <c r="E23" s="66"/>
      <c r="F23" s="66"/>
      <c r="G23" s="16"/>
      <c r="H23" s="16"/>
      <c r="I23" s="77"/>
      <c r="J23" s="77"/>
      <c r="K23" s="77"/>
      <c r="L23" s="77"/>
      <c r="M23" s="30"/>
    </row>
    <row r="24" spans="1:13" ht="12.75" customHeight="1" x14ac:dyDescent="0.2">
      <c r="A24" s="64" t="s">
        <v>33</v>
      </c>
      <c r="B24" s="1" t="s">
        <v>34</v>
      </c>
      <c r="C24" s="64" t="s">
        <v>35</v>
      </c>
      <c r="D24" s="64" t="s">
        <v>36</v>
      </c>
      <c r="E24" s="64" t="s">
        <v>37</v>
      </c>
      <c r="F24" s="64" t="s">
        <v>38</v>
      </c>
      <c r="G24" s="80">
        <v>545076</v>
      </c>
      <c r="H24" s="80">
        <v>448301</v>
      </c>
      <c r="I24" s="81">
        <v>1202368.49</v>
      </c>
      <c r="J24" s="81">
        <v>668933.07999999996</v>
      </c>
      <c r="K24" s="81">
        <v>37256.639999999999</v>
      </c>
      <c r="L24" s="82">
        <v>803155.51</v>
      </c>
      <c r="M24" s="81"/>
    </row>
    <row r="25" spans="1:13" ht="20.25" customHeight="1" thickBot="1" x14ac:dyDescent="0.25">
      <c r="A25" s="66"/>
      <c r="B25" s="32" t="s">
        <v>39</v>
      </c>
      <c r="C25" s="66"/>
      <c r="D25" s="66"/>
      <c r="E25" s="66"/>
      <c r="F25" s="66"/>
      <c r="G25" s="75"/>
      <c r="H25" s="75"/>
      <c r="I25" s="77"/>
      <c r="J25" s="77"/>
      <c r="K25" s="77"/>
      <c r="L25" s="83"/>
      <c r="M25" s="77"/>
    </row>
    <row r="26" spans="1:13" ht="16.5" customHeight="1" x14ac:dyDescent="0.2">
      <c r="A26" s="64" t="s">
        <v>40</v>
      </c>
      <c r="B26" s="4" t="s">
        <v>34</v>
      </c>
      <c r="C26" s="64" t="s">
        <v>41</v>
      </c>
      <c r="D26" s="64" t="s">
        <v>42</v>
      </c>
      <c r="E26" s="64" t="s">
        <v>37</v>
      </c>
      <c r="F26" s="64" t="s">
        <v>43</v>
      </c>
      <c r="G26" s="80">
        <v>501935</v>
      </c>
      <c r="H26" s="80">
        <v>409765</v>
      </c>
      <c r="I26" s="81">
        <v>1137830.03</v>
      </c>
      <c r="J26" s="81">
        <v>612512.42000000004</v>
      </c>
      <c r="K26" s="81">
        <v>38458.89</v>
      </c>
      <c r="L26" s="81">
        <v>750244.96</v>
      </c>
      <c r="M26" s="81"/>
    </row>
    <row r="27" spans="1:13" ht="15" customHeight="1" thickBot="1" x14ac:dyDescent="0.25">
      <c r="A27" s="66"/>
      <c r="B27" s="32" t="s">
        <v>44</v>
      </c>
      <c r="C27" s="66"/>
      <c r="D27" s="66"/>
      <c r="E27" s="66"/>
      <c r="F27" s="66"/>
      <c r="G27" s="75"/>
      <c r="H27" s="75"/>
      <c r="I27" s="77"/>
      <c r="J27" s="77"/>
      <c r="K27" s="77"/>
      <c r="L27" s="77"/>
      <c r="M27" s="77"/>
    </row>
    <row r="28" spans="1:13" ht="41.25" customHeight="1" thickBot="1" x14ac:dyDescent="0.25">
      <c r="A28" s="5" t="s">
        <v>45</v>
      </c>
      <c r="B28" s="12" t="s">
        <v>46</v>
      </c>
      <c r="C28" s="6" t="s">
        <v>47</v>
      </c>
      <c r="D28" s="6" t="s">
        <v>48</v>
      </c>
      <c r="E28" s="6" t="s">
        <v>49</v>
      </c>
      <c r="F28" s="6" t="s">
        <v>50</v>
      </c>
      <c r="G28" s="80">
        <v>912368</v>
      </c>
      <c r="H28" s="80">
        <v>544536</v>
      </c>
      <c r="I28" s="81"/>
      <c r="J28" s="81">
        <v>1648878.41</v>
      </c>
      <c r="K28" s="81">
        <v>0</v>
      </c>
      <c r="L28" s="81">
        <v>1595831.33</v>
      </c>
      <c r="M28" s="38">
        <v>0.06</v>
      </c>
    </row>
    <row r="29" spans="1:13" ht="26.25" customHeight="1" x14ac:dyDescent="0.2">
      <c r="A29" s="64" t="s">
        <v>51</v>
      </c>
      <c r="B29" s="1" t="s">
        <v>52</v>
      </c>
      <c r="C29" s="64" t="s">
        <v>47</v>
      </c>
      <c r="D29" s="64" t="s">
        <v>53</v>
      </c>
      <c r="E29" s="64" t="s">
        <v>54</v>
      </c>
      <c r="F29" s="1" t="s">
        <v>55</v>
      </c>
      <c r="G29" s="74"/>
      <c r="H29" s="74"/>
      <c r="I29" s="76"/>
      <c r="J29" s="76"/>
      <c r="K29" s="76"/>
      <c r="L29" s="76"/>
      <c r="M29" s="39"/>
    </row>
    <row r="30" spans="1:13" ht="22.5" customHeight="1" x14ac:dyDescent="0.2">
      <c r="A30" s="65"/>
      <c r="B30" s="1" t="s">
        <v>56</v>
      </c>
      <c r="C30" s="65"/>
      <c r="D30" s="65"/>
      <c r="E30" s="65"/>
      <c r="F30" s="1" t="s">
        <v>57</v>
      </c>
      <c r="G30" s="74"/>
      <c r="H30" s="74"/>
      <c r="I30" s="76"/>
      <c r="J30" s="76"/>
      <c r="K30" s="76"/>
      <c r="L30" s="76"/>
      <c r="M30" s="39"/>
    </row>
    <row r="31" spans="1:13" ht="24" customHeight="1" x14ac:dyDescent="0.2">
      <c r="A31" s="65"/>
      <c r="B31" s="2"/>
      <c r="C31" s="65"/>
      <c r="D31" s="65"/>
      <c r="E31" s="65"/>
      <c r="F31" s="1" t="s">
        <v>58</v>
      </c>
      <c r="G31" s="74"/>
      <c r="H31" s="74"/>
      <c r="I31" s="76"/>
      <c r="J31" s="76"/>
      <c r="K31" s="76"/>
      <c r="L31" s="76"/>
      <c r="M31" s="39"/>
    </row>
    <row r="32" spans="1:13" ht="16.5" customHeight="1" x14ac:dyDescent="0.2">
      <c r="A32" s="65"/>
      <c r="B32" s="2"/>
      <c r="C32" s="65"/>
      <c r="D32" s="65"/>
      <c r="E32" s="65"/>
      <c r="F32" s="1" t="s">
        <v>59</v>
      </c>
      <c r="G32" s="74"/>
      <c r="H32" s="74"/>
      <c r="I32" s="76"/>
      <c r="J32" s="76"/>
      <c r="K32" s="76"/>
      <c r="L32" s="76"/>
      <c r="M32" s="39"/>
    </row>
    <row r="33" spans="1:13" ht="18.75" customHeight="1" x14ac:dyDescent="0.2">
      <c r="A33" s="65"/>
      <c r="B33" s="2"/>
      <c r="C33" s="65"/>
      <c r="D33" s="65"/>
      <c r="E33" s="65"/>
      <c r="F33" s="1" t="s">
        <v>60</v>
      </c>
      <c r="G33" s="74"/>
      <c r="H33" s="74"/>
      <c r="I33" s="76"/>
      <c r="J33" s="76"/>
      <c r="K33" s="76"/>
      <c r="L33" s="76"/>
      <c r="M33" s="39"/>
    </row>
    <row r="34" spans="1:13" ht="12.75" customHeight="1" thickBot="1" x14ac:dyDescent="0.25">
      <c r="A34" s="66"/>
      <c r="B34" s="3"/>
      <c r="C34" s="66"/>
      <c r="D34" s="66"/>
      <c r="E34" s="66"/>
      <c r="F34" s="32" t="s">
        <v>61</v>
      </c>
      <c r="G34" s="75"/>
      <c r="H34" s="75"/>
      <c r="I34" s="76"/>
      <c r="J34" s="76"/>
      <c r="K34" s="76"/>
      <c r="L34" s="76"/>
      <c r="M34" s="39"/>
    </row>
    <row r="35" spans="1:13" ht="12.75" customHeight="1" x14ac:dyDescent="0.2">
      <c r="A35" s="64" t="s">
        <v>62</v>
      </c>
      <c r="B35" s="19" t="s">
        <v>63</v>
      </c>
      <c r="C35" s="64" t="s">
        <v>64</v>
      </c>
      <c r="D35" s="64" t="s">
        <v>65</v>
      </c>
      <c r="E35" s="64" t="s">
        <v>66</v>
      </c>
      <c r="F35" s="64">
        <v>5343.24</v>
      </c>
      <c r="G35" s="80">
        <v>834733</v>
      </c>
      <c r="H35" s="80">
        <v>740066</v>
      </c>
      <c r="I35" s="76">
        <v>3273891.18</v>
      </c>
      <c r="J35" s="76"/>
      <c r="K35" s="76"/>
      <c r="L35" s="76"/>
      <c r="M35" s="84"/>
    </row>
    <row r="36" spans="1:13" ht="12.75" customHeight="1" x14ac:dyDescent="0.2">
      <c r="A36" s="65"/>
      <c r="B36" s="19" t="s">
        <v>67</v>
      </c>
      <c r="C36" s="65"/>
      <c r="D36" s="65"/>
      <c r="E36" s="65"/>
      <c r="F36" s="65"/>
      <c r="G36" s="74"/>
      <c r="H36" s="74"/>
      <c r="I36" s="76"/>
      <c r="J36" s="76"/>
      <c r="K36" s="76"/>
      <c r="L36" s="76"/>
      <c r="M36" s="85"/>
    </row>
    <row r="37" spans="1:13" x14ac:dyDescent="0.2">
      <c r="A37" s="65"/>
      <c r="B37" s="20"/>
      <c r="C37" s="65"/>
      <c r="D37" s="65"/>
      <c r="E37" s="65"/>
      <c r="F37" s="65"/>
      <c r="G37" s="74"/>
      <c r="H37" s="74"/>
      <c r="I37" s="76"/>
      <c r="J37" s="76"/>
      <c r="K37" s="76"/>
      <c r="L37" s="76"/>
      <c r="M37" s="85"/>
    </row>
    <row r="38" spans="1:13" ht="12" hidden="1" customHeight="1" x14ac:dyDescent="0.2">
      <c r="A38" s="65"/>
      <c r="B38" s="20"/>
      <c r="C38" s="65"/>
      <c r="D38" s="65"/>
      <c r="E38" s="65"/>
      <c r="F38" s="65"/>
      <c r="G38" s="74"/>
      <c r="H38" s="74"/>
      <c r="I38" s="76"/>
      <c r="J38" s="76"/>
      <c r="K38" s="76"/>
      <c r="L38" s="76"/>
      <c r="M38" s="85"/>
    </row>
    <row r="39" spans="1:13" ht="63.75" hidden="1" customHeight="1" thickBot="1" x14ac:dyDescent="0.25">
      <c r="A39" s="65"/>
      <c r="B39" s="20"/>
      <c r="C39" s="65"/>
      <c r="D39" s="65"/>
      <c r="E39" s="65"/>
      <c r="F39" s="65"/>
      <c r="G39" s="74"/>
      <c r="H39" s="74"/>
      <c r="I39" s="76"/>
      <c r="J39" s="76"/>
      <c r="K39" s="76"/>
      <c r="L39" s="76"/>
      <c r="M39" s="85"/>
    </row>
    <row r="40" spans="1:13" ht="1.5" hidden="1" customHeight="1" thickBot="1" x14ac:dyDescent="0.25">
      <c r="A40" s="65"/>
      <c r="B40" s="20"/>
      <c r="C40" s="65"/>
      <c r="D40" s="65"/>
      <c r="E40" s="65"/>
      <c r="F40" s="65"/>
      <c r="G40" s="74"/>
      <c r="H40" s="74"/>
      <c r="I40" s="76"/>
      <c r="J40" s="76"/>
      <c r="K40" s="76"/>
      <c r="L40" s="76"/>
      <c r="M40" s="85"/>
    </row>
    <row r="41" spans="1:13" ht="22.5" customHeight="1" thickBot="1" x14ac:dyDescent="0.25">
      <c r="A41" s="66"/>
      <c r="B41" s="21"/>
      <c r="C41" s="66"/>
      <c r="D41" s="66"/>
      <c r="E41" s="66"/>
      <c r="F41" s="66"/>
      <c r="G41" s="74"/>
      <c r="H41" s="74"/>
      <c r="I41" s="76"/>
      <c r="J41" s="76"/>
      <c r="K41" s="76"/>
      <c r="L41" s="76"/>
      <c r="M41" s="86"/>
    </row>
    <row r="42" spans="1:13" ht="12.75" customHeight="1" x14ac:dyDescent="0.2">
      <c r="A42" s="64" t="s">
        <v>68</v>
      </c>
      <c r="B42" s="1" t="s">
        <v>29</v>
      </c>
      <c r="C42" s="64">
        <v>14274</v>
      </c>
      <c r="D42" s="64" t="s">
        <v>69</v>
      </c>
      <c r="E42" s="64" t="s">
        <v>54</v>
      </c>
      <c r="F42" s="1" t="s">
        <v>70</v>
      </c>
      <c r="G42" s="74"/>
      <c r="H42" s="74"/>
      <c r="I42" s="76"/>
      <c r="J42" s="76"/>
      <c r="K42" s="76"/>
      <c r="L42" s="76"/>
      <c r="M42" s="39"/>
    </row>
    <row r="43" spans="1:13" ht="15" customHeight="1" x14ac:dyDescent="0.2">
      <c r="A43" s="65"/>
      <c r="B43" s="1" t="s">
        <v>71</v>
      </c>
      <c r="C43" s="65"/>
      <c r="D43" s="65"/>
      <c r="E43" s="65"/>
      <c r="F43" s="1">
        <v>666</v>
      </c>
      <c r="G43" s="74"/>
      <c r="H43" s="74"/>
      <c r="I43" s="76"/>
      <c r="J43" s="76"/>
      <c r="K43" s="76"/>
      <c r="L43" s="76"/>
      <c r="M43" s="39"/>
    </row>
    <row r="44" spans="1:13" ht="12.75" customHeight="1" x14ac:dyDescent="0.2">
      <c r="A44" s="65"/>
      <c r="B44" s="1" t="s">
        <v>72</v>
      </c>
      <c r="C44" s="65"/>
      <c r="D44" s="65"/>
      <c r="E44" s="65"/>
      <c r="F44" s="1" t="s">
        <v>73</v>
      </c>
      <c r="G44" s="74"/>
      <c r="H44" s="74"/>
      <c r="I44" s="76"/>
      <c r="J44" s="76"/>
      <c r="K44" s="76"/>
      <c r="L44" s="76"/>
      <c r="M44" s="39"/>
    </row>
    <row r="45" spans="1:13" ht="12.75" customHeight="1" x14ac:dyDescent="0.2">
      <c r="A45" s="65"/>
      <c r="B45" s="1"/>
      <c r="C45" s="65"/>
      <c r="D45" s="65"/>
      <c r="E45" s="65"/>
      <c r="F45" s="1">
        <v>321</v>
      </c>
      <c r="G45" s="74"/>
      <c r="H45" s="74"/>
      <c r="I45" s="76"/>
      <c r="J45" s="76"/>
      <c r="K45" s="76"/>
      <c r="L45" s="76"/>
      <c r="M45" s="39"/>
    </row>
    <row r="46" spans="1:13" ht="14.25" customHeight="1" x14ac:dyDescent="0.2">
      <c r="A46" s="65"/>
      <c r="B46" s="2"/>
      <c r="C46" s="65"/>
      <c r="D46" s="65"/>
      <c r="E46" s="65"/>
      <c r="F46" s="1" t="s">
        <v>60</v>
      </c>
      <c r="G46" s="74"/>
      <c r="H46" s="74"/>
      <c r="I46" s="76"/>
      <c r="J46" s="76"/>
      <c r="K46" s="76"/>
      <c r="L46" s="76"/>
      <c r="M46" s="39"/>
    </row>
    <row r="47" spans="1:13" ht="11.25" customHeight="1" x14ac:dyDescent="0.2">
      <c r="A47" s="65"/>
      <c r="B47" s="2"/>
      <c r="C47" s="65"/>
      <c r="D47" s="65"/>
      <c r="E47" s="65"/>
      <c r="F47" s="1">
        <v>40</v>
      </c>
      <c r="G47" s="74"/>
      <c r="H47" s="74"/>
      <c r="I47" s="76"/>
      <c r="J47" s="76"/>
      <c r="K47" s="76"/>
      <c r="L47" s="76"/>
      <c r="M47" s="39"/>
    </row>
    <row r="48" spans="1:13" ht="8.25" customHeight="1" x14ac:dyDescent="0.2">
      <c r="A48" s="65"/>
      <c r="B48" s="2"/>
      <c r="C48" s="65"/>
      <c r="D48" s="65"/>
      <c r="E48" s="65"/>
      <c r="F48" s="1" t="s">
        <v>74</v>
      </c>
      <c r="G48" s="74"/>
      <c r="H48" s="74"/>
      <c r="I48" s="76"/>
      <c r="J48" s="76"/>
      <c r="K48" s="76"/>
      <c r="L48" s="76"/>
      <c r="M48" s="39"/>
    </row>
    <row r="49" spans="1:13" ht="17.25" customHeight="1" thickBot="1" x14ac:dyDescent="0.25">
      <c r="A49" s="66"/>
      <c r="B49" s="3"/>
      <c r="C49" s="66"/>
      <c r="D49" s="66"/>
      <c r="E49" s="66"/>
      <c r="F49" s="32">
        <v>211</v>
      </c>
      <c r="G49" s="74"/>
      <c r="H49" s="74"/>
      <c r="I49" s="76"/>
      <c r="J49" s="76"/>
      <c r="K49" s="76"/>
      <c r="L49" s="76"/>
      <c r="M49" s="39"/>
    </row>
    <row r="50" spans="1:13" ht="24.75" customHeight="1" x14ac:dyDescent="0.2">
      <c r="A50" s="64" t="s">
        <v>75</v>
      </c>
      <c r="B50" s="1" t="s">
        <v>29</v>
      </c>
      <c r="C50" s="64" t="s">
        <v>64</v>
      </c>
      <c r="D50" s="64" t="s">
        <v>76</v>
      </c>
      <c r="E50" s="64" t="s">
        <v>54</v>
      </c>
      <c r="F50" s="1" t="s">
        <v>77</v>
      </c>
      <c r="G50" s="74"/>
      <c r="H50" s="74"/>
      <c r="I50" s="76"/>
      <c r="J50" s="76"/>
      <c r="K50" s="76"/>
      <c r="L50" s="76"/>
      <c r="M50" s="39"/>
    </row>
    <row r="51" spans="1:13" ht="15.75" customHeight="1" x14ac:dyDescent="0.2">
      <c r="A51" s="65"/>
      <c r="B51" s="1" t="s">
        <v>78</v>
      </c>
      <c r="C51" s="65"/>
      <c r="D51" s="65"/>
      <c r="E51" s="65"/>
      <c r="F51" s="1" t="s">
        <v>79</v>
      </c>
      <c r="G51" s="74"/>
      <c r="H51" s="74"/>
      <c r="I51" s="76"/>
      <c r="J51" s="76"/>
      <c r="K51" s="76"/>
      <c r="L51" s="76"/>
      <c r="M51" s="39"/>
    </row>
    <row r="52" spans="1:13" ht="21" customHeight="1" x14ac:dyDescent="0.2">
      <c r="A52" s="65"/>
      <c r="B52" s="1" t="s">
        <v>67</v>
      </c>
      <c r="C52" s="65"/>
      <c r="D52" s="65"/>
      <c r="E52" s="65"/>
      <c r="F52" s="1" t="s">
        <v>80</v>
      </c>
      <c r="G52" s="74"/>
      <c r="H52" s="74"/>
      <c r="I52" s="76"/>
      <c r="J52" s="76"/>
      <c r="K52" s="76"/>
      <c r="L52" s="76"/>
      <c r="M52" s="39"/>
    </row>
    <row r="53" spans="1:13" ht="13.5" customHeight="1" thickBot="1" x14ac:dyDescent="0.25">
      <c r="A53" s="66"/>
      <c r="B53" s="3"/>
      <c r="C53" s="66"/>
      <c r="D53" s="66"/>
      <c r="E53" s="66"/>
      <c r="F53" s="32" t="s">
        <v>81</v>
      </c>
      <c r="G53" s="75"/>
      <c r="H53" s="75"/>
      <c r="I53" s="77"/>
      <c r="J53" s="77"/>
      <c r="K53" s="77"/>
      <c r="L53" s="77"/>
      <c r="M53" s="40"/>
    </row>
    <row r="54" spans="1:13" ht="12.75" customHeight="1" x14ac:dyDescent="0.2">
      <c r="A54" s="64" t="s">
        <v>82</v>
      </c>
      <c r="B54" s="19" t="s">
        <v>83</v>
      </c>
      <c r="C54" s="64" t="s">
        <v>84</v>
      </c>
      <c r="D54" s="64" t="s">
        <v>85</v>
      </c>
      <c r="E54" s="64" t="s">
        <v>14</v>
      </c>
      <c r="F54" s="1" t="s">
        <v>86</v>
      </c>
      <c r="G54" s="80">
        <v>509020</v>
      </c>
      <c r="H54" s="80">
        <v>250577</v>
      </c>
      <c r="I54" s="81">
        <v>1965387.28</v>
      </c>
      <c r="J54" s="81">
        <v>453276.5</v>
      </c>
      <c r="K54" s="81">
        <v>0</v>
      </c>
      <c r="L54" s="81">
        <v>435205.7</v>
      </c>
      <c r="M54" s="89"/>
    </row>
    <row r="55" spans="1:13" ht="21" customHeight="1" thickBot="1" x14ac:dyDescent="0.25">
      <c r="A55" s="66"/>
      <c r="B55" s="22" t="s">
        <v>87</v>
      </c>
      <c r="C55" s="66"/>
      <c r="D55" s="66"/>
      <c r="E55" s="66"/>
      <c r="F55" s="32" t="s">
        <v>88</v>
      </c>
      <c r="G55" s="75"/>
      <c r="H55" s="75"/>
      <c r="I55" s="77"/>
      <c r="J55" s="77"/>
      <c r="K55" s="77"/>
      <c r="L55" s="77"/>
      <c r="M55" s="90"/>
    </row>
    <row r="56" spans="1:13" ht="33.75" customHeight="1" thickBot="1" x14ac:dyDescent="0.25">
      <c r="A56" s="31" t="s">
        <v>89</v>
      </c>
      <c r="B56" s="7" t="s">
        <v>90</v>
      </c>
      <c r="C56" s="8"/>
      <c r="D56" s="32"/>
      <c r="E56" s="24"/>
      <c r="F56" s="32"/>
      <c r="G56" s="28"/>
      <c r="H56" s="28"/>
      <c r="I56" s="25">
        <v>328417.71999999997</v>
      </c>
      <c r="J56" s="25">
        <v>267402.90000000002</v>
      </c>
      <c r="K56" s="25">
        <v>0</v>
      </c>
      <c r="L56" s="25">
        <v>249066.66</v>
      </c>
      <c r="M56" s="41"/>
    </row>
    <row r="57" spans="1:13" ht="13.5" thickBot="1" x14ac:dyDescent="0.25">
      <c r="A57" s="9"/>
      <c r="B57" s="87"/>
      <c r="C57" s="88"/>
      <c r="D57" s="24"/>
      <c r="E57" s="24"/>
      <c r="F57" s="9"/>
      <c r="G57" s="17">
        <f t="shared" ref="G57:L57" si="0">SUM(G10:G56)</f>
        <v>4515883</v>
      </c>
      <c r="H57" s="17">
        <f t="shared" si="0"/>
        <v>3366011</v>
      </c>
      <c r="I57" s="18">
        <f>SUM(I10:I56)</f>
        <v>10069043.85</v>
      </c>
      <c r="J57" s="18">
        <f>SUM(J10:J56)</f>
        <v>4913116.1900000004</v>
      </c>
      <c r="K57" s="17">
        <f t="shared" si="0"/>
        <v>75715.53</v>
      </c>
      <c r="L57" s="17">
        <f t="shared" si="0"/>
        <v>5032051.3600000003</v>
      </c>
      <c r="M57" s="18">
        <f>SUM(M15:M56)</f>
        <v>0.19</v>
      </c>
    </row>
    <row r="58" spans="1:13" x14ac:dyDescent="0.2">
      <c r="A58" s="10"/>
    </row>
  </sheetData>
  <mergeCells count="112">
    <mergeCell ref="J20:J23"/>
    <mergeCell ref="L20:L23"/>
    <mergeCell ref="J54:J55"/>
    <mergeCell ref="K54:K55"/>
    <mergeCell ref="L54:L55"/>
    <mergeCell ref="M54:M55"/>
    <mergeCell ref="I54:I55"/>
    <mergeCell ref="K20:K23"/>
    <mergeCell ref="I20:I23"/>
    <mergeCell ref="I24:I25"/>
    <mergeCell ref="I26:I27"/>
    <mergeCell ref="I28:I34"/>
    <mergeCell ref="I35:I53"/>
    <mergeCell ref="F35:F41"/>
    <mergeCell ref="G35:G53"/>
    <mergeCell ref="H35:H53"/>
    <mergeCell ref="M35:M41"/>
    <mergeCell ref="B57:C57"/>
    <mergeCell ref="A54:A55"/>
    <mergeCell ref="C54:C55"/>
    <mergeCell ref="D54:D55"/>
    <mergeCell ref="E54:E55"/>
    <mergeCell ref="G54:G55"/>
    <mergeCell ref="H54:H55"/>
    <mergeCell ref="C42:C49"/>
    <mergeCell ref="D42:D49"/>
    <mergeCell ref="E42:E49"/>
    <mergeCell ref="A50:A53"/>
    <mergeCell ref="C50:C53"/>
    <mergeCell ref="D50:D53"/>
    <mergeCell ref="E50:E53"/>
    <mergeCell ref="A29:A34"/>
    <mergeCell ref="C29:C34"/>
    <mergeCell ref="D29:D34"/>
    <mergeCell ref="E29:E34"/>
    <mergeCell ref="A42:A49"/>
    <mergeCell ref="A35:A41"/>
    <mergeCell ref="C35:C41"/>
    <mergeCell ref="D35:D41"/>
    <mergeCell ref="E35:E41"/>
    <mergeCell ref="K26:K27"/>
    <mergeCell ref="L26:L27"/>
    <mergeCell ref="M26:M27"/>
    <mergeCell ref="K24:K25"/>
    <mergeCell ref="L24:L25"/>
    <mergeCell ref="M24:M25"/>
    <mergeCell ref="G28:G34"/>
    <mergeCell ref="H28:H34"/>
    <mergeCell ref="J28:J53"/>
    <mergeCell ref="K28:K53"/>
    <mergeCell ref="L28:L53"/>
    <mergeCell ref="G26:G27"/>
    <mergeCell ref="A24:A25"/>
    <mergeCell ref="C24:C25"/>
    <mergeCell ref="D24:D25"/>
    <mergeCell ref="E24:E25"/>
    <mergeCell ref="F24:F25"/>
    <mergeCell ref="G24:G25"/>
    <mergeCell ref="H24:H25"/>
    <mergeCell ref="J24:J25"/>
    <mergeCell ref="H26:H27"/>
    <mergeCell ref="J26:J27"/>
    <mergeCell ref="A20:A23"/>
    <mergeCell ref="C20:C23"/>
    <mergeCell ref="D20:D23"/>
    <mergeCell ref="E20:E23"/>
    <mergeCell ref="F20:F23"/>
    <mergeCell ref="A26:A27"/>
    <mergeCell ref="C26:C27"/>
    <mergeCell ref="D26:D27"/>
    <mergeCell ref="E26:E27"/>
    <mergeCell ref="F26:F27"/>
    <mergeCell ref="M15:M17"/>
    <mergeCell ref="A18:A19"/>
    <mergeCell ref="C18:C19"/>
    <mergeCell ref="D18:D19"/>
    <mergeCell ref="E18:E19"/>
    <mergeCell ref="F18:F19"/>
    <mergeCell ref="G18:G19"/>
    <mergeCell ref="H18:H19"/>
    <mergeCell ref="A15:A17"/>
    <mergeCell ref="C15:C17"/>
    <mergeCell ref="D15:D17"/>
    <mergeCell ref="E15:E17"/>
    <mergeCell ref="F15:F17"/>
    <mergeCell ref="L15:L17"/>
    <mergeCell ref="L18:L19"/>
    <mergeCell ref="M18:M19"/>
    <mergeCell ref="I10:I19"/>
    <mergeCell ref="J10:J19"/>
    <mergeCell ref="K10:K19"/>
    <mergeCell ref="L10:L14"/>
    <mergeCell ref="A10:A14"/>
    <mergeCell ref="C10:C14"/>
    <mergeCell ref="D10:D14"/>
    <mergeCell ref="E10:E14"/>
    <mergeCell ref="F10:F14"/>
    <mergeCell ref="D8:D9"/>
    <mergeCell ref="E8:E9"/>
    <mergeCell ref="F8:F9"/>
    <mergeCell ref="G8:G9"/>
    <mergeCell ref="A1:L2"/>
    <mergeCell ref="A4:M4"/>
    <mergeCell ref="A5:H7"/>
    <mergeCell ref="I5:I9"/>
    <mergeCell ref="J5:J9"/>
    <mergeCell ref="K5:K9"/>
    <mergeCell ref="L5:L9"/>
    <mergeCell ref="M5:M9"/>
    <mergeCell ref="B8:B9"/>
    <mergeCell ref="C8:C9"/>
    <mergeCell ref="H8:H9"/>
  </mergeCells>
  <pageMargins left="0" right="0" top="0.98425196850393704" bottom="0.19685039370078741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F141E-2541-4803-99F0-C6480B611E96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2025 m. </vt:lpstr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BiruteB</dc:creator>
  <cp:lastModifiedBy>BiruteB</cp:lastModifiedBy>
  <cp:lastPrinted>2026-01-13T08:12:54Z</cp:lastPrinted>
  <dcterms:created xsi:type="dcterms:W3CDTF">2022-04-27T10:23:39Z</dcterms:created>
  <dcterms:modified xsi:type="dcterms:W3CDTF">2026-04-07T10:18:18Z</dcterms:modified>
</cp:coreProperties>
</file>